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2501CB73-4008-4DA3-A92E-0FD8CA696B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383" i="1" l="1"/>
  <c r="BB383" i="1" s="1"/>
  <c r="BA378" i="1"/>
  <c r="BB378" i="1" s="1"/>
  <c r="BA375" i="1"/>
  <c r="BB375" i="1" s="1"/>
  <c r="BA368" i="1"/>
  <c r="BB368" i="1" s="1"/>
  <c r="BA367" i="1"/>
  <c r="BB367" i="1" s="1"/>
  <c r="BA359" i="1"/>
  <c r="BB359" i="1" s="1"/>
  <c r="BA354" i="1"/>
  <c r="BB354" i="1" s="1"/>
  <c r="BA351" i="1"/>
  <c r="BB351" i="1" s="1"/>
  <c r="BA348" i="1"/>
  <c r="BB348" i="1" s="1"/>
  <c r="BA343" i="1"/>
  <c r="BB343" i="1" s="1"/>
  <c r="BA341" i="1"/>
  <c r="BB341" i="1" s="1"/>
  <c r="BA339" i="1"/>
  <c r="BB339" i="1" s="1"/>
  <c r="BA335" i="1"/>
  <c r="BB335" i="1" s="1"/>
  <c r="BA330" i="1"/>
  <c r="BB330" i="1" s="1"/>
  <c r="BA327" i="1"/>
  <c r="BB327" i="1" s="1"/>
  <c r="BA324" i="1"/>
  <c r="BB324" i="1" s="1"/>
  <c r="BA319" i="1"/>
  <c r="BB319" i="1" s="1"/>
  <c r="BA313" i="1"/>
  <c r="BB313" i="1" s="1"/>
  <c r="BA311" i="1"/>
  <c r="BB311" i="1" s="1"/>
  <c r="BA303" i="1"/>
  <c r="BB303" i="1" s="1"/>
  <c r="BA299" i="1"/>
  <c r="BB299" i="1" s="1"/>
  <c r="BA295" i="1"/>
  <c r="BB295" i="1" s="1"/>
  <c r="BA291" i="1"/>
  <c r="BB291" i="1" s="1"/>
  <c r="BA287" i="1"/>
  <c r="BB287" i="1" s="1"/>
  <c r="BA285" i="1"/>
  <c r="BB285" i="1" s="1"/>
  <c r="BA284" i="1"/>
  <c r="BB284" i="1" s="1"/>
  <c r="BA275" i="1"/>
  <c r="BB275" i="1" s="1"/>
  <c r="BA272" i="1"/>
  <c r="BB272" i="1" s="1"/>
  <c r="BA271" i="1"/>
  <c r="BB271" i="1" s="1"/>
  <c r="BA263" i="1"/>
  <c r="BB263" i="1" s="1"/>
  <c r="BA256" i="1"/>
  <c r="BB256" i="1" s="1"/>
  <c r="BA255" i="1"/>
  <c r="BB255" i="1" s="1"/>
  <c r="BA253" i="1"/>
  <c r="BB253" i="1" s="1"/>
  <c r="BA252" i="1"/>
  <c r="BB252" i="1" s="1"/>
  <c r="BA247" i="1"/>
  <c r="BB247" i="1" s="1"/>
  <c r="BA241" i="1"/>
  <c r="BB241" i="1" s="1"/>
  <c r="BA239" i="1"/>
  <c r="BB239" i="1" s="1"/>
  <c r="BA234" i="1"/>
  <c r="BB234" i="1" s="1"/>
  <c r="BA231" i="1"/>
  <c r="BB231" i="1" s="1"/>
  <c r="BA226" i="1"/>
  <c r="BB226" i="1" s="1"/>
  <c r="BA224" i="1"/>
  <c r="BB224" i="1" s="1"/>
  <c r="BA213" i="1"/>
  <c r="BB213" i="1" s="1"/>
  <c r="BA212" i="1"/>
  <c r="BB212" i="1" s="1"/>
  <c r="BA207" i="1"/>
  <c r="BB207" i="1" s="1"/>
  <c r="BA199" i="1"/>
  <c r="BB199" i="1" s="1"/>
  <c r="BA195" i="1"/>
  <c r="BB195" i="1" s="1"/>
  <c r="BA191" i="1"/>
  <c r="BB191" i="1" s="1"/>
  <c r="BA189" i="1"/>
  <c r="BB189" i="1" s="1"/>
  <c r="BA186" i="1"/>
  <c r="BB186" i="1" s="1"/>
  <c r="BA183" i="1"/>
  <c r="BB183" i="1" s="1"/>
  <c r="BA167" i="1"/>
  <c r="BB167" i="1" s="1"/>
  <c r="BA159" i="1"/>
  <c r="BB159" i="1" s="1"/>
  <c r="BA155" i="1"/>
  <c r="BB155" i="1" s="1"/>
  <c r="BA151" i="1"/>
  <c r="BB151" i="1" s="1"/>
  <c r="BA143" i="1"/>
  <c r="BB143" i="1" s="1"/>
  <c r="BA141" i="1"/>
  <c r="BB141" i="1" s="1"/>
  <c r="BA137" i="1"/>
  <c r="BB137" i="1" s="1"/>
  <c r="BA135" i="1"/>
  <c r="BB135" i="1" s="1"/>
  <c r="BA130" i="1"/>
  <c r="BB130" i="1" s="1"/>
  <c r="BA128" i="1"/>
  <c r="BB128" i="1" s="1"/>
  <c r="BA127" i="1"/>
  <c r="BB127" i="1" s="1"/>
  <c r="BA125" i="1"/>
  <c r="BB125" i="1" s="1"/>
  <c r="BA123" i="1"/>
  <c r="BB123" i="1" s="1"/>
  <c r="BA119" i="1"/>
  <c r="BB119" i="1" s="1"/>
  <c r="BA117" i="1"/>
  <c r="BB117" i="1" s="1"/>
  <c r="BA114" i="1"/>
  <c r="BB114" i="1" s="1"/>
  <c r="BA111" i="1"/>
  <c r="BB111" i="1" s="1"/>
  <c r="BA109" i="1"/>
  <c r="BB109" i="1" s="1"/>
  <c r="BA103" i="1"/>
  <c r="BB103" i="1" s="1"/>
  <c r="BA96" i="1"/>
  <c r="BB96" i="1" s="1"/>
  <c r="BA95" i="1"/>
  <c r="BB95" i="1" s="1"/>
  <c r="BA87" i="1"/>
  <c r="BB87" i="1" s="1"/>
  <c r="BA82" i="1"/>
  <c r="BB82" i="1" s="1"/>
  <c r="BA79" i="1"/>
  <c r="BB79" i="1" s="1"/>
  <c r="BA71" i="1"/>
  <c r="BB71" i="1" s="1"/>
  <c r="BA69" i="1"/>
  <c r="BB69" i="1" s="1"/>
  <c r="BA63" i="1"/>
  <c r="BB63" i="1" s="1"/>
  <c r="BA61" i="1"/>
  <c r="BB61" i="1" s="1"/>
  <c r="BA60" i="1"/>
  <c r="BB60" i="1" s="1"/>
  <c r="BA58" i="1"/>
  <c r="BB58" i="1" s="1"/>
  <c r="BA55" i="1"/>
  <c r="BB55" i="1" s="1"/>
  <c r="BA47" i="1"/>
  <c r="BB47" i="1" s="1"/>
  <c r="BA45" i="1"/>
  <c r="BB45" i="1" s="1"/>
  <c r="BA44" i="1"/>
  <c r="BB44" i="1" s="1"/>
  <c r="BA43" i="1"/>
  <c r="BB43" i="1" s="1"/>
  <c r="BA41" i="1"/>
  <c r="BB41" i="1" s="1"/>
  <c r="BA40" i="1"/>
  <c r="BB40" i="1" s="1"/>
  <c r="BA39" i="1"/>
  <c r="BB39" i="1" s="1"/>
  <c r="BA38" i="1"/>
  <c r="BB38" i="1" s="1"/>
  <c r="BA37" i="1"/>
  <c r="BB37" i="1" s="1"/>
  <c r="BA36" i="1"/>
  <c r="BB36" i="1" s="1"/>
  <c r="BA35" i="1"/>
  <c r="BB35" i="1" s="1"/>
  <c r="BA34" i="1"/>
  <c r="BB34" i="1" s="1"/>
  <c r="BA32" i="1"/>
  <c r="BB32" i="1" s="1"/>
  <c r="BA31" i="1"/>
  <c r="BB31" i="1" s="1"/>
  <c r="BA29" i="1"/>
  <c r="BB29" i="1" s="1"/>
  <c r="BA27" i="1"/>
  <c r="BB27" i="1" s="1"/>
  <c r="BA25" i="1"/>
  <c r="BB25" i="1" s="1"/>
  <c r="BA24" i="1"/>
  <c r="BB24" i="1" s="1"/>
  <c r="BA23" i="1"/>
  <c r="BB23" i="1" s="1"/>
  <c r="BA22" i="1"/>
  <c r="BB22" i="1" s="1"/>
  <c r="BA20" i="1"/>
  <c r="BB20" i="1" s="1"/>
  <c r="BA19" i="1"/>
  <c r="BB19" i="1" s="1"/>
  <c r="BA18" i="1"/>
  <c r="BB18" i="1" s="1"/>
  <c r="BA17" i="1"/>
  <c r="BB17" i="1" s="1"/>
  <c r="BA16" i="1"/>
  <c r="BB16" i="1" s="1"/>
  <c r="BA14" i="1"/>
  <c r="BB14" i="1" s="1"/>
  <c r="BA12" i="1"/>
  <c r="BB12" i="1" s="1"/>
  <c r="BA11" i="1"/>
  <c r="BB11" i="1" s="1"/>
  <c r="AP3" i="1"/>
  <c r="BA9" i="1"/>
  <c r="AS3" i="1"/>
  <c r="AQ3" i="1"/>
  <c r="AO3" i="1"/>
  <c r="AR3" i="1"/>
  <c r="BA428" i="1"/>
  <c r="BB428" i="1" s="1"/>
  <c r="BA409" i="1"/>
  <c r="BB409" i="1" s="1"/>
  <c r="BA312" i="1"/>
  <c r="BB312" i="1" s="1"/>
  <c r="BA215" i="1"/>
  <c r="BB215" i="1" s="1"/>
  <c r="BA211" i="1"/>
  <c r="BB211" i="1" s="1"/>
  <c r="BA203" i="1"/>
  <c r="BB203" i="1" s="1"/>
  <c r="BA185" i="1"/>
  <c r="BB185" i="1" s="1"/>
  <c r="BA179" i="1"/>
  <c r="BB179" i="1" s="1"/>
  <c r="BA163" i="1"/>
  <c r="BB163" i="1" s="1"/>
  <c r="BA147" i="1"/>
  <c r="BB147" i="1" s="1"/>
  <c r="BA139" i="1"/>
  <c r="BB139" i="1" s="1"/>
  <c r="BA131" i="1"/>
  <c r="BB131" i="1" s="1"/>
  <c r="BA116" i="1"/>
  <c r="BB116" i="1" s="1"/>
  <c r="BA115" i="1"/>
  <c r="BB115" i="1" s="1"/>
  <c r="BA107" i="1"/>
  <c r="BB107" i="1" s="1"/>
  <c r="BA99" i="1"/>
  <c r="BB99" i="1" s="1"/>
  <c r="BA91" i="1"/>
  <c r="BB91" i="1" s="1"/>
  <c r="BA83" i="1"/>
  <c r="BB83" i="1" s="1"/>
  <c r="BA75" i="1"/>
  <c r="BB75" i="1" s="1"/>
  <c r="BA67" i="1"/>
  <c r="BB67" i="1" s="1"/>
  <c r="BA59" i="1"/>
  <c r="BB59" i="1" s="1"/>
  <c r="BA56" i="1"/>
  <c r="BB56" i="1" s="1"/>
  <c r="BA42" i="1"/>
  <c r="BB42" i="1" s="1"/>
  <c r="BA33" i="1"/>
  <c r="BB33" i="1" s="1"/>
  <c r="BA21" i="1"/>
  <c r="BB21" i="1" s="1"/>
  <c r="BA10" i="1"/>
  <c r="BB10" i="1" s="1"/>
  <c r="BA439" i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47" i="1"/>
  <c r="BB347" i="1" s="1"/>
  <c r="BA279" i="1"/>
  <c r="BB279" i="1" s="1"/>
  <c r="BA198" i="1"/>
  <c r="BB198" i="1" s="1"/>
  <c r="BA190" i="1"/>
  <c r="BB190" i="1" s="1"/>
  <c r="BA175" i="1"/>
  <c r="BB175" i="1" s="1"/>
  <c r="BA171" i="1"/>
  <c r="BB171" i="1" s="1"/>
  <c r="BA166" i="1"/>
  <c r="BB166" i="1" s="1"/>
  <c r="BA126" i="1"/>
  <c r="BB126" i="1" s="1"/>
  <c r="BA118" i="1"/>
  <c r="BB118" i="1" s="1"/>
  <c r="BA51" i="1"/>
  <c r="BB51" i="1" s="1"/>
  <c r="BA15" i="1"/>
  <c r="BB15" i="1" s="1"/>
  <c r="BA13" i="1"/>
  <c r="BB13" i="1" s="1"/>
  <c r="BA443" i="1"/>
  <c r="BB443" i="1" s="1"/>
  <c r="BA441" i="1"/>
  <c r="BB441" i="1" s="1"/>
  <c r="BA437" i="1"/>
  <c r="BB437" i="1" s="1"/>
  <c r="BA435" i="1"/>
  <c r="BB435" i="1" s="1"/>
  <c r="BA433" i="1"/>
  <c r="BB433" i="1" s="1"/>
  <c r="BA429" i="1"/>
  <c r="BB429" i="1" s="1"/>
  <c r="BA427" i="1"/>
  <c r="BB427" i="1" s="1"/>
  <c r="BA425" i="1"/>
  <c r="BB425" i="1" s="1"/>
  <c r="BA419" i="1"/>
  <c r="BB419" i="1" s="1"/>
  <c r="BA417" i="1"/>
  <c r="BB417" i="1" s="1"/>
  <c r="BA413" i="1"/>
  <c r="BB413" i="1" s="1"/>
  <c r="BA405" i="1"/>
  <c r="BB405" i="1" s="1"/>
  <c r="BA403" i="1"/>
  <c r="BB403" i="1" s="1"/>
  <c r="BA401" i="1"/>
  <c r="BB401" i="1" s="1"/>
  <c r="BA395" i="1"/>
  <c r="BB395" i="1" s="1"/>
  <c r="BA393" i="1"/>
  <c r="BB393" i="1" s="1"/>
  <c r="BA391" i="1"/>
  <c r="BB391" i="1" s="1"/>
  <c r="BA389" i="1"/>
  <c r="BB389" i="1" s="1"/>
  <c r="BA387" i="1"/>
  <c r="BB387" i="1" s="1"/>
  <c r="BA385" i="1"/>
  <c r="BB385" i="1" s="1"/>
  <c r="BA381" i="1"/>
  <c r="BB381" i="1" s="1"/>
  <c r="BA379" i="1"/>
  <c r="BB379" i="1" s="1"/>
  <c r="BA377" i="1"/>
  <c r="BB377" i="1" s="1"/>
  <c r="BA373" i="1"/>
  <c r="BB373" i="1" s="1"/>
  <c r="BA371" i="1"/>
  <c r="BB371" i="1" s="1"/>
  <c r="BA369" i="1"/>
  <c r="BB369" i="1" s="1"/>
  <c r="BA365" i="1"/>
  <c r="BB365" i="1" s="1"/>
  <c r="BA361" i="1"/>
  <c r="BB361" i="1" s="1"/>
  <c r="BA357" i="1"/>
  <c r="BB357" i="1" s="1"/>
  <c r="BA355" i="1"/>
  <c r="BB355" i="1" s="1"/>
  <c r="BA353" i="1"/>
  <c r="BB353" i="1" s="1"/>
  <c r="BA349" i="1"/>
  <c r="BB349" i="1" s="1"/>
  <c r="BA345" i="1"/>
  <c r="BB345" i="1" s="1"/>
  <c r="BA333" i="1"/>
  <c r="BB333" i="1" s="1"/>
  <c r="BA331" i="1"/>
  <c r="BB331" i="1" s="1"/>
  <c r="BA329" i="1"/>
  <c r="BB329" i="1" s="1"/>
  <c r="BA325" i="1"/>
  <c r="BB325" i="1" s="1"/>
  <c r="BA323" i="1"/>
  <c r="BB323" i="1" s="1"/>
  <c r="BA321" i="1"/>
  <c r="BB321" i="1" s="1"/>
  <c r="BA317" i="1"/>
  <c r="BB317" i="1" s="1"/>
  <c r="BA315" i="1"/>
  <c r="BB315" i="1" s="1"/>
  <c r="BA309" i="1"/>
  <c r="BB309" i="1" s="1"/>
  <c r="BA307" i="1"/>
  <c r="BB307" i="1" s="1"/>
  <c r="BA305" i="1"/>
  <c r="BB305" i="1" s="1"/>
  <c r="BA297" i="1"/>
  <c r="BB297" i="1" s="1"/>
  <c r="BA293" i="1"/>
  <c r="BB293" i="1" s="1"/>
  <c r="BA289" i="1"/>
  <c r="BB289" i="1" s="1"/>
  <c r="BA283" i="1"/>
  <c r="BB283" i="1" s="1"/>
  <c r="BA281" i="1"/>
  <c r="BB281" i="1" s="1"/>
  <c r="BA273" i="1"/>
  <c r="BB273" i="1" s="1"/>
  <c r="BA269" i="1"/>
  <c r="BB269" i="1" s="1"/>
  <c r="BA265" i="1"/>
  <c r="BB265" i="1" s="1"/>
  <c r="BA261" i="1"/>
  <c r="BB261" i="1" s="1"/>
  <c r="BA259" i="1"/>
  <c r="BB259" i="1" s="1"/>
  <c r="BA257" i="1"/>
  <c r="BB257" i="1" s="1"/>
  <c r="BA251" i="1"/>
  <c r="BB251" i="1" s="1"/>
  <c r="BA249" i="1"/>
  <c r="BB249" i="1" s="1"/>
  <c r="BA245" i="1"/>
  <c r="BB245" i="1" s="1"/>
  <c r="BA243" i="1"/>
  <c r="BB243" i="1" s="1"/>
  <c r="BA237" i="1"/>
  <c r="BB237" i="1" s="1"/>
  <c r="BA235" i="1"/>
  <c r="BB235" i="1" s="1"/>
  <c r="BA233" i="1"/>
  <c r="BB233" i="1" s="1"/>
  <c r="BA227" i="1"/>
  <c r="BB227" i="1" s="1"/>
  <c r="BA223" i="1"/>
  <c r="BB223" i="1" s="1"/>
  <c r="BA221" i="1"/>
  <c r="BB221" i="1" s="1"/>
  <c r="BA219" i="1"/>
  <c r="BB219" i="1" s="1"/>
  <c r="BA209" i="1"/>
  <c r="BB209" i="1" s="1"/>
  <c r="BA205" i="1"/>
  <c r="BB205" i="1" s="1"/>
  <c r="BA201" i="1"/>
  <c r="BB201" i="1" s="1"/>
  <c r="BA197" i="1"/>
  <c r="BB197" i="1" s="1"/>
  <c r="BA193" i="1"/>
  <c r="BB193" i="1" s="1"/>
  <c r="BA187" i="1"/>
  <c r="BB187" i="1" s="1"/>
  <c r="BA181" i="1"/>
  <c r="BB181" i="1" s="1"/>
  <c r="BA177" i="1"/>
  <c r="BB177" i="1" s="1"/>
  <c r="BA173" i="1"/>
  <c r="BB173" i="1" s="1"/>
  <c r="BA169" i="1"/>
  <c r="BB169" i="1" s="1"/>
  <c r="BA165" i="1"/>
  <c r="BB165" i="1" s="1"/>
  <c r="BA161" i="1"/>
  <c r="BB161" i="1" s="1"/>
  <c r="BA153" i="1"/>
  <c r="BB153" i="1" s="1"/>
  <c r="BA149" i="1"/>
  <c r="BB149" i="1" s="1"/>
  <c r="BA145" i="1"/>
  <c r="BB145" i="1" s="1"/>
  <c r="BA133" i="1"/>
  <c r="BB133" i="1" s="1"/>
  <c r="BA129" i="1"/>
  <c r="BB129" i="1" s="1"/>
  <c r="BA113" i="1"/>
  <c r="BB113" i="1" s="1"/>
  <c r="BA105" i="1"/>
  <c r="BB105" i="1" s="1"/>
  <c r="BA101" i="1"/>
  <c r="BB101" i="1" s="1"/>
  <c r="BA97" i="1"/>
  <c r="BB97" i="1" s="1"/>
  <c r="BA93" i="1"/>
  <c r="BB93" i="1" s="1"/>
  <c r="BA89" i="1"/>
  <c r="BB89" i="1" s="1"/>
  <c r="BA85" i="1"/>
  <c r="BB85" i="1" s="1"/>
  <c r="BA81" i="1"/>
  <c r="BB81" i="1" s="1"/>
  <c r="BA77" i="1"/>
  <c r="BB77" i="1" s="1"/>
  <c r="BA73" i="1"/>
  <c r="BB73" i="1" s="1"/>
  <c r="BA65" i="1"/>
  <c r="BB65" i="1" s="1"/>
  <c r="BA57" i="1"/>
  <c r="BB57" i="1" s="1"/>
  <c r="BA53" i="1"/>
  <c r="BB53" i="1" s="1"/>
  <c r="BA49" i="1"/>
  <c r="BB49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0" i="1"/>
  <c r="BB360" i="1" s="1"/>
  <c r="BA352" i="1"/>
  <c r="BB352" i="1" s="1"/>
  <c r="BA328" i="1"/>
  <c r="BB328" i="1" s="1"/>
  <c r="BA320" i="1"/>
  <c r="BB320" i="1" s="1"/>
  <c r="BA304" i="1"/>
  <c r="BB304" i="1" s="1"/>
  <c r="BA296" i="1"/>
  <c r="BB296" i="1" s="1"/>
  <c r="BA288" i="1"/>
  <c r="BB288" i="1" s="1"/>
  <c r="BA264" i="1"/>
  <c r="BB264" i="1" s="1"/>
  <c r="BA248" i="1"/>
  <c r="BB248" i="1" s="1"/>
  <c r="BA240" i="1"/>
  <c r="BB240" i="1" s="1"/>
  <c r="BA232" i="1"/>
  <c r="BB232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4" i="1"/>
  <c r="BB124" i="1" s="1"/>
  <c r="BA108" i="1"/>
  <c r="BB108" i="1" s="1"/>
  <c r="BA104" i="1"/>
  <c r="BB104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52" i="1"/>
  <c r="BB52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192" i="1"/>
  <c r="BB192" i="1" s="1"/>
  <c r="BA184" i="1"/>
  <c r="BB184" i="1" s="1"/>
  <c r="BA120" i="1"/>
  <c r="BB120" i="1" s="1"/>
  <c r="BA112" i="1"/>
  <c r="BB112" i="1" s="1"/>
  <c r="BA48" i="1"/>
  <c r="BB48" i="1" s="1"/>
  <c r="BA26" i="1"/>
  <c r="BB26" i="1" s="1"/>
  <c r="BA337" i="1"/>
  <c r="BB337" i="1" s="1"/>
  <c r="BA225" i="1"/>
  <c r="BB225" i="1" s="1"/>
  <c r="BA208" i="1"/>
  <c r="BB208" i="1" s="1"/>
  <c r="BA121" i="1"/>
  <c r="BB121" i="1" s="1"/>
  <c r="BA138" i="1"/>
  <c r="BB138" i="1" s="1"/>
  <c r="BA122" i="1"/>
  <c r="BB122" i="1" s="1"/>
  <c r="BA106" i="1"/>
  <c r="BB106" i="1" s="1"/>
  <c r="BA98" i="1"/>
  <c r="BB98" i="1" s="1"/>
  <c r="BA90" i="1"/>
  <c r="BB90" i="1" s="1"/>
  <c r="BA66" i="1"/>
  <c r="BB66" i="1" s="1"/>
  <c r="BA50" i="1"/>
  <c r="BB50" i="1" s="1"/>
  <c r="BA217" i="1"/>
  <c r="BB217" i="1" s="1"/>
  <c r="BA446" i="1"/>
  <c r="BB446" i="1" s="1"/>
  <c r="BA445" i="1"/>
  <c r="BB445" i="1" s="1"/>
  <c r="BA444" i="1"/>
  <c r="BB444" i="1" s="1"/>
  <c r="BA442" i="1"/>
  <c r="BB442" i="1" s="1"/>
  <c r="BA438" i="1"/>
  <c r="BB438" i="1" s="1"/>
  <c r="BA436" i="1"/>
  <c r="BB436" i="1" s="1"/>
  <c r="BA434" i="1"/>
  <c r="BB434" i="1" s="1"/>
  <c r="BA430" i="1"/>
  <c r="BB430" i="1" s="1"/>
  <c r="BA426" i="1"/>
  <c r="BB426" i="1" s="1"/>
  <c r="BA422" i="1"/>
  <c r="BB422" i="1" s="1"/>
  <c r="BA421" i="1"/>
  <c r="BB421" i="1" s="1"/>
  <c r="BA420" i="1"/>
  <c r="BB420" i="1" s="1"/>
  <c r="BA418" i="1"/>
  <c r="BB418" i="1" s="1"/>
  <c r="BA414" i="1"/>
  <c r="BB414" i="1" s="1"/>
  <c r="BA412" i="1"/>
  <c r="BB412" i="1" s="1"/>
  <c r="BA411" i="1"/>
  <c r="BB411" i="1" s="1"/>
  <c r="BA410" i="1"/>
  <c r="BB410" i="1" s="1"/>
  <c r="BA406" i="1"/>
  <c r="BB406" i="1" s="1"/>
  <c r="BA404" i="1"/>
  <c r="BB404" i="1" s="1"/>
  <c r="BA402" i="1"/>
  <c r="BB402" i="1" s="1"/>
  <c r="BA398" i="1"/>
  <c r="BB398" i="1" s="1"/>
  <c r="BA397" i="1"/>
  <c r="BB397" i="1" s="1"/>
  <c r="BA396" i="1"/>
  <c r="BB396" i="1" s="1"/>
  <c r="BA394" i="1"/>
  <c r="BB394" i="1" s="1"/>
  <c r="BA390" i="1"/>
  <c r="BB390" i="1" s="1"/>
  <c r="BA388" i="1"/>
  <c r="BB388" i="1" s="1"/>
  <c r="BA386" i="1"/>
  <c r="BB386" i="1" s="1"/>
  <c r="BA382" i="1"/>
  <c r="BB382" i="1" s="1"/>
  <c r="BA380" i="1"/>
  <c r="BB380" i="1" s="1"/>
  <c r="BA374" i="1"/>
  <c r="BB374" i="1" s="1"/>
  <c r="BA372" i="1"/>
  <c r="BB372" i="1" s="1"/>
  <c r="BA370" i="1"/>
  <c r="BB370" i="1" s="1"/>
  <c r="BA366" i="1"/>
  <c r="BB366" i="1" s="1"/>
  <c r="BA364" i="1"/>
  <c r="BB364" i="1" s="1"/>
  <c r="BA363" i="1"/>
  <c r="BB363" i="1" s="1"/>
  <c r="BA362" i="1"/>
  <c r="BB362" i="1" s="1"/>
  <c r="BA358" i="1"/>
  <c r="BB358" i="1" s="1"/>
  <c r="BA356" i="1"/>
  <c r="BB356" i="1" s="1"/>
  <c r="BA350" i="1"/>
  <c r="BB350" i="1" s="1"/>
  <c r="BA346" i="1"/>
  <c r="BB346" i="1" s="1"/>
  <c r="BA342" i="1"/>
  <c r="BB342" i="1" s="1"/>
  <c r="BA340" i="1"/>
  <c r="BB340" i="1" s="1"/>
  <c r="BA338" i="1"/>
  <c r="BB338" i="1" s="1"/>
  <c r="BA334" i="1"/>
  <c r="BB334" i="1" s="1"/>
  <c r="BA332" i="1"/>
  <c r="BB332" i="1" s="1"/>
  <c r="BA326" i="1"/>
  <c r="BB326" i="1" s="1"/>
  <c r="BA322" i="1"/>
  <c r="BB322" i="1" s="1"/>
  <c r="BA318" i="1"/>
  <c r="BB318" i="1" s="1"/>
  <c r="BA316" i="1"/>
  <c r="BB316" i="1" s="1"/>
  <c r="BA314" i="1"/>
  <c r="BB314" i="1" s="1"/>
  <c r="BA310" i="1"/>
  <c r="BB310" i="1" s="1"/>
  <c r="BA308" i="1"/>
  <c r="BB308" i="1" s="1"/>
  <c r="BA306" i="1"/>
  <c r="BB306" i="1" s="1"/>
  <c r="BA302" i="1"/>
  <c r="BB302" i="1" s="1"/>
  <c r="BA301" i="1"/>
  <c r="BB301" i="1" s="1"/>
  <c r="BA300" i="1"/>
  <c r="BB300" i="1" s="1"/>
  <c r="BA298" i="1"/>
  <c r="BB298" i="1" s="1"/>
  <c r="BA294" i="1"/>
  <c r="BB294" i="1" s="1"/>
  <c r="BA292" i="1"/>
  <c r="BB292" i="1" s="1"/>
  <c r="BA290" i="1"/>
  <c r="BB290" i="1" s="1"/>
  <c r="BA286" i="1"/>
  <c r="BB286" i="1" s="1"/>
  <c r="BA282" i="1"/>
  <c r="BB282" i="1" s="1"/>
  <c r="BA278" i="1"/>
  <c r="BB278" i="1" s="1"/>
  <c r="BA277" i="1"/>
  <c r="BB277" i="1" s="1"/>
  <c r="BA276" i="1"/>
  <c r="BB276" i="1" s="1"/>
  <c r="BA274" i="1"/>
  <c r="BB274" i="1" s="1"/>
  <c r="BA270" i="1"/>
  <c r="BB270" i="1" s="1"/>
  <c r="BA268" i="1"/>
  <c r="BB268" i="1" s="1"/>
  <c r="BA267" i="1"/>
  <c r="BB267" i="1" s="1"/>
  <c r="BA266" i="1"/>
  <c r="BB266" i="1" s="1"/>
  <c r="BA262" i="1"/>
  <c r="BB262" i="1" s="1"/>
  <c r="BA260" i="1"/>
  <c r="BB260" i="1" s="1"/>
  <c r="BA258" i="1"/>
  <c r="BB258" i="1" s="1"/>
  <c r="BA254" i="1"/>
  <c r="BB254" i="1" s="1"/>
  <c r="BA250" i="1"/>
  <c r="BB250" i="1" s="1"/>
  <c r="BA246" i="1"/>
  <c r="BB246" i="1" s="1"/>
  <c r="BA244" i="1"/>
  <c r="BB244" i="1" s="1"/>
  <c r="BA242" i="1"/>
  <c r="BB242" i="1" s="1"/>
  <c r="BA238" i="1"/>
  <c r="BB238" i="1" s="1"/>
  <c r="BA236" i="1"/>
  <c r="BB236" i="1" s="1"/>
  <c r="BA230" i="1"/>
  <c r="BB230" i="1" s="1"/>
  <c r="BA229" i="1"/>
  <c r="BB229" i="1" s="1"/>
  <c r="BA228" i="1"/>
  <c r="BB228" i="1" s="1"/>
  <c r="BA222" i="1"/>
  <c r="BB222" i="1" s="1"/>
  <c r="BA218" i="1"/>
  <c r="BB218" i="1" s="1"/>
  <c r="BA214" i="1"/>
  <c r="BB214" i="1" s="1"/>
  <c r="BA210" i="1"/>
  <c r="BB210" i="1" s="1"/>
  <c r="BA206" i="1"/>
  <c r="BB206" i="1" s="1"/>
  <c r="BA204" i="1"/>
  <c r="BB204" i="1" s="1"/>
  <c r="BA202" i="1"/>
  <c r="BB202" i="1" s="1"/>
  <c r="BA194" i="1"/>
  <c r="BB194" i="1" s="1"/>
  <c r="BA182" i="1"/>
  <c r="BB182" i="1" s="1"/>
  <c r="BA180" i="1"/>
  <c r="BB180" i="1" s="1"/>
  <c r="BA178" i="1"/>
  <c r="BB178" i="1" s="1"/>
  <c r="BA174" i="1"/>
  <c r="BB174" i="1" s="1"/>
  <c r="BA170" i="1"/>
  <c r="BB170" i="1" s="1"/>
  <c r="BA162" i="1"/>
  <c r="BB162" i="1" s="1"/>
  <c r="BA158" i="1"/>
  <c r="BB158" i="1" s="1"/>
  <c r="BA157" i="1"/>
  <c r="BB157" i="1" s="1"/>
  <c r="BA156" i="1"/>
  <c r="BB156" i="1" s="1"/>
  <c r="BA154" i="1"/>
  <c r="BB154" i="1" s="1"/>
  <c r="BA150" i="1"/>
  <c r="BB150" i="1" s="1"/>
  <c r="BA146" i="1"/>
  <c r="BB146" i="1" s="1"/>
  <c r="BA142" i="1"/>
  <c r="BB142" i="1" s="1"/>
  <c r="BA134" i="1"/>
  <c r="BB134" i="1" s="1"/>
  <c r="BA110" i="1"/>
  <c r="BB110" i="1" s="1"/>
  <c r="BA102" i="1"/>
  <c r="BB102" i="1" s="1"/>
  <c r="BA100" i="1"/>
  <c r="BB100" i="1" s="1"/>
  <c r="BA94" i="1"/>
  <c r="BB94" i="1" s="1"/>
  <c r="BA86" i="1"/>
  <c r="BB86" i="1" s="1"/>
  <c r="BA78" i="1"/>
  <c r="BB78" i="1" s="1"/>
  <c r="BA74" i="1"/>
  <c r="BB74" i="1" s="1"/>
  <c r="BA70" i="1"/>
  <c r="BB70" i="1" s="1"/>
  <c r="BA62" i="1"/>
  <c r="BB62" i="1" s="1"/>
  <c r="BA54" i="1"/>
  <c r="BB54" i="1" s="1"/>
  <c r="BA46" i="1"/>
  <c r="BB46" i="1" s="1"/>
  <c r="BA30" i="1"/>
  <c r="BB30" i="1" s="1"/>
  <c r="BA28" i="1"/>
  <c r="BB28" i="1" s="1"/>
  <c r="AZ3" i="1"/>
  <c r="AY3" i="1"/>
  <c r="AX3" i="1"/>
  <c r="AW3" i="1"/>
  <c r="AV3" i="1"/>
  <c r="AU3" i="1"/>
  <c r="AT3" i="1"/>
  <c r="BA8" i="1" l="1"/>
  <c r="BB8" i="1" s="1"/>
  <c r="BA7" i="1"/>
  <c r="BB7" i="1" s="1"/>
  <c r="AN3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CW405" i="1"/>
  <c r="CW404" i="1"/>
  <c r="CW403" i="1"/>
  <c r="CW402" i="1"/>
  <c r="CW401" i="1"/>
  <c r="CW400" i="1"/>
  <c r="CW399" i="1"/>
  <c r="CW398" i="1"/>
  <c r="CW397" i="1"/>
  <c r="CW396" i="1"/>
  <c r="CW395" i="1"/>
  <c r="CW394" i="1"/>
  <c r="CW393" i="1"/>
  <c r="CW392" i="1"/>
  <c r="CW391" i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CW355" i="1"/>
  <c r="CW354" i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X91" i="1" s="1"/>
  <c r="CW90" i="1"/>
  <c r="CW89" i="1"/>
  <c r="CW88" i="1"/>
  <c r="CW87" i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W439" i="1"/>
  <c r="W438" i="1"/>
  <c r="W437" i="1"/>
  <c r="W436" i="1"/>
  <c r="BC436" i="1" s="1"/>
  <c r="W435" i="1"/>
  <c r="BC435" i="1" s="1"/>
  <c r="W434" i="1"/>
  <c r="BC434" i="1" s="1"/>
  <c r="W433" i="1"/>
  <c r="W432" i="1"/>
  <c r="W431" i="1"/>
  <c r="W430" i="1"/>
  <c r="W429" i="1"/>
  <c r="W428" i="1"/>
  <c r="W427" i="1"/>
  <c r="BC427" i="1" s="1"/>
  <c r="W426" i="1"/>
  <c r="BC426" i="1" s="1"/>
  <c r="W425" i="1"/>
  <c r="BC425" i="1" s="1"/>
  <c r="W424" i="1"/>
  <c r="W423" i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W415" i="1"/>
  <c r="W414" i="1"/>
  <c r="W413" i="1"/>
  <c r="W412" i="1"/>
  <c r="W411" i="1"/>
  <c r="BC411" i="1" s="1"/>
  <c r="W410" i="1"/>
  <c r="BC410" i="1" s="1"/>
  <c r="W409" i="1"/>
  <c r="BC409" i="1" s="1"/>
  <c r="W408" i="1"/>
  <c r="W407" i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W399" i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W390" i="1"/>
  <c r="W389" i="1"/>
  <c r="W388" i="1"/>
  <c r="BC388" i="1" s="1"/>
  <c r="W387" i="1"/>
  <c r="BC387" i="1" s="1"/>
  <c r="W386" i="1"/>
  <c r="W385" i="1"/>
  <c r="BC385" i="1" s="1"/>
  <c r="W384" i="1"/>
  <c r="W383" i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W374" i="1"/>
  <c r="W373" i="1"/>
  <c r="W372" i="1"/>
  <c r="BC372" i="1" s="1"/>
  <c r="W371" i="1"/>
  <c r="BC371" i="1" s="1"/>
  <c r="W370" i="1"/>
  <c r="W369" i="1"/>
  <c r="BC369" i="1" s="1"/>
  <c r="W368" i="1"/>
  <c r="W367" i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W358" i="1"/>
  <c r="W357" i="1"/>
  <c r="W356" i="1"/>
  <c r="BC356" i="1" s="1"/>
  <c r="W355" i="1"/>
  <c r="BC355" i="1" s="1"/>
  <c r="W354" i="1"/>
  <c r="W353" i="1"/>
  <c r="BC353" i="1" s="1"/>
  <c r="W352" i="1"/>
  <c r="W351" i="1"/>
  <c r="W350" i="1"/>
  <c r="W349" i="1"/>
  <c r="W348" i="1"/>
  <c r="W347" i="1"/>
  <c r="BC347" i="1" s="1"/>
  <c r="W346" i="1"/>
  <c r="BC346" i="1" s="1"/>
  <c r="W345" i="1"/>
  <c r="BC345" i="1" s="1"/>
  <c r="W344" i="1"/>
  <c r="W343" i="1"/>
  <c r="W342" i="1"/>
  <c r="W341" i="1"/>
  <c r="W340" i="1"/>
  <c r="BC340" i="1" s="1"/>
  <c r="W339" i="1"/>
  <c r="BC339" i="1" s="1"/>
  <c r="W338" i="1"/>
  <c r="W337" i="1"/>
  <c r="BC337" i="1" s="1"/>
  <c r="W336" i="1"/>
  <c r="W335" i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W319" i="1"/>
  <c r="W318" i="1"/>
  <c r="W317" i="1"/>
  <c r="W316" i="1"/>
  <c r="BC316" i="1" s="1"/>
  <c r="W315" i="1"/>
  <c r="BC315" i="1" s="1"/>
  <c r="W314" i="1"/>
  <c r="W313" i="1"/>
  <c r="BC313" i="1" s="1"/>
  <c r="W312" i="1"/>
  <c r="W311" i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W303" i="1"/>
  <c r="W302" i="1"/>
  <c r="W301" i="1"/>
  <c r="W300" i="1"/>
  <c r="BC300" i="1" s="1"/>
  <c r="W299" i="1"/>
  <c r="BC299" i="1" s="1"/>
  <c r="W298" i="1"/>
  <c r="W297" i="1"/>
  <c r="BC297" i="1" s="1"/>
  <c r="W296" i="1"/>
  <c r="W295" i="1"/>
  <c r="W294" i="1"/>
  <c r="W293" i="1"/>
  <c r="W292" i="1"/>
  <c r="BC292" i="1" s="1"/>
  <c r="W291" i="1"/>
  <c r="BC291" i="1" s="1"/>
  <c r="W290" i="1"/>
  <c r="BC290" i="1" s="1"/>
  <c r="W289" i="1"/>
  <c r="W288" i="1"/>
  <c r="W287" i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W279" i="1"/>
  <c r="W278" i="1"/>
  <c r="W277" i="1"/>
  <c r="W276" i="1"/>
  <c r="W275" i="1"/>
  <c r="BC275" i="1" s="1"/>
  <c r="W274" i="1"/>
  <c r="BC274" i="1" s="1"/>
  <c r="W273" i="1"/>
  <c r="BC273" i="1" s="1"/>
  <c r="W272" i="1"/>
  <c r="W271" i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W255" i="1"/>
  <c r="W254" i="1"/>
  <c r="W253" i="1"/>
  <c r="W252" i="1"/>
  <c r="BC252" i="1" s="1"/>
  <c r="W251" i="1"/>
  <c r="BC251" i="1" s="1"/>
  <c r="W250" i="1"/>
  <c r="W249" i="1"/>
  <c r="BC249" i="1" s="1"/>
  <c r="W248" i="1"/>
  <c r="W247" i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W239" i="1"/>
  <c r="W238" i="1"/>
  <c r="W237" i="1"/>
  <c r="W236" i="1"/>
  <c r="BC236" i="1" s="1"/>
  <c r="W235" i="1"/>
  <c r="BC235" i="1" s="1"/>
  <c r="W234" i="1"/>
  <c r="W233" i="1"/>
  <c r="BC233" i="1" s="1"/>
  <c r="W232" i="1"/>
  <c r="W231" i="1"/>
  <c r="W230" i="1"/>
  <c r="W229" i="1"/>
  <c r="W228" i="1"/>
  <c r="BC228" i="1" s="1"/>
  <c r="W227" i="1"/>
  <c r="BC227" i="1" s="1"/>
  <c r="W226" i="1"/>
  <c r="BC226" i="1" s="1"/>
  <c r="W225" i="1"/>
  <c r="W224" i="1"/>
  <c r="W223" i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W215" i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W207" i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W199" i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W191" i="1"/>
  <c r="W190" i="1"/>
  <c r="W189" i="1"/>
  <c r="W188" i="1"/>
  <c r="BC188" i="1" s="1"/>
  <c r="W187" i="1"/>
  <c r="BC187" i="1" s="1"/>
  <c r="W186" i="1"/>
  <c r="W185" i="1"/>
  <c r="BC185" i="1" s="1"/>
  <c r="W184" i="1"/>
  <c r="W183" i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W167" i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W159" i="1"/>
  <c r="W158" i="1"/>
  <c r="W157" i="1"/>
  <c r="W156" i="1"/>
  <c r="BC156" i="1" s="1"/>
  <c r="W155" i="1"/>
  <c r="BC155" i="1" s="1"/>
  <c r="W154" i="1"/>
  <c r="W153" i="1"/>
  <c r="BC153" i="1" s="1"/>
  <c r="W152" i="1"/>
  <c r="W151" i="1"/>
  <c r="W150" i="1"/>
  <c r="W149" i="1"/>
  <c r="W148" i="1"/>
  <c r="BC148" i="1" s="1"/>
  <c r="W147" i="1"/>
  <c r="BC147" i="1" s="1"/>
  <c r="W146" i="1"/>
  <c r="W145" i="1"/>
  <c r="BC145" i="1" s="1"/>
  <c r="W144" i="1"/>
  <c r="W143" i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W135" i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W127" i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W119" i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W111" i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W103" i="1"/>
  <c r="W102" i="1"/>
  <c r="W101" i="1"/>
  <c r="W100" i="1"/>
  <c r="BC100" i="1" s="1"/>
  <c r="W99" i="1"/>
  <c r="BC99" i="1" s="1"/>
  <c r="W98" i="1"/>
  <c r="W97" i="1"/>
  <c r="BC97" i="1" s="1"/>
  <c r="W96" i="1"/>
  <c r="W95" i="1"/>
  <c r="W94" i="1"/>
  <c r="W93" i="1"/>
  <c r="W92" i="1"/>
  <c r="BC92" i="1" s="1"/>
  <c r="W91" i="1"/>
  <c r="BC91" i="1" s="1"/>
  <c r="W90" i="1"/>
  <c r="W89" i="1"/>
  <c r="BC89" i="1" s="1"/>
  <c r="W88" i="1"/>
  <c r="W87" i="1"/>
  <c r="W86" i="1"/>
  <c r="W85" i="1"/>
  <c r="W84" i="1"/>
  <c r="BC84" i="1" s="1"/>
  <c r="W83" i="1"/>
  <c r="BC83" i="1" s="1"/>
  <c r="W82" i="1"/>
  <c r="W81" i="1"/>
  <c r="BC81" i="1" s="1"/>
  <c r="W80" i="1"/>
  <c r="W79" i="1"/>
  <c r="W78" i="1"/>
  <c r="W77" i="1"/>
  <c r="W76" i="1"/>
  <c r="BC76" i="1" s="1"/>
  <c r="W75" i="1"/>
  <c r="BC75" i="1" s="1"/>
  <c r="W74" i="1"/>
  <c r="W73" i="1"/>
  <c r="BC73" i="1" s="1"/>
  <c r="W72" i="1"/>
  <c r="W71" i="1"/>
  <c r="W70" i="1"/>
  <c r="W69" i="1"/>
  <c r="W68" i="1"/>
  <c r="BC68" i="1" s="1"/>
  <c r="W67" i="1"/>
  <c r="BC67" i="1" s="1"/>
  <c r="W66" i="1"/>
  <c r="W65" i="1"/>
  <c r="BC65" i="1" s="1"/>
  <c r="W64" i="1"/>
  <c r="W63" i="1"/>
  <c r="W62" i="1"/>
  <c r="W61" i="1"/>
  <c r="W60" i="1"/>
  <c r="BC60" i="1" s="1"/>
  <c r="W59" i="1"/>
  <c r="BC59" i="1" s="1"/>
  <c r="W58" i="1"/>
  <c r="W57" i="1"/>
  <c r="BC57" i="1" s="1"/>
  <c r="W56" i="1"/>
  <c r="W55" i="1"/>
  <c r="W54" i="1"/>
  <c r="W53" i="1"/>
  <c r="W52" i="1"/>
  <c r="BC52" i="1" s="1"/>
  <c r="W51" i="1"/>
  <c r="BC51" i="1" s="1"/>
  <c r="W50" i="1"/>
  <c r="W49" i="1"/>
  <c r="BC49" i="1" s="1"/>
  <c r="W48" i="1"/>
  <c r="W47" i="1"/>
  <c r="W46" i="1"/>
  <c r="W45" i="1"/>
  <c r="W44" i="1"/>
  <c r="BC44" i="1" s="1"/>
  <c r="W43" i="1"/>
  <c r="BC43" i="1" s="1"/>
  <c r="W42" i="1"/>
  <c r="W41" i="1"/>
  <c r="BC41" i="1" s="1"/>
  <c r="W40" i="1"/>
  <c r="W39" i="1"/>
  <c r="W38" i="1"/>
  <c r="W37" i="1"/>
  <c r="W36" i="1"/>
  <c r="BC36" i="1" s="1"/>
  <c r="W35" i="1"/>
  <c r="BC35" i="1" s="1"/>
  <c r="W34" i="1"/>
  <c r="W33" i="1"/>
  <c r="BC33" i="1" s="1"/>
  <c r="W32" i="1"/>
  <c r="W31" i="1"/>
  <c r="W30" i="1"/>
  <c r="W29" i="1"/>
  <c r="W28" i="1"/>
  <c r="BC28" i="1" s="1"/>
  <c r="W27" i="1"/>
  <c r="BC27" i="1" s="1"/>
  <c r="W26" i="1"/>
  <c r="W25" i="1"/>
  <c r="BC25" i="1" s="1"/>
  <c r="W24" i="1"/>
  <c r="W23" i="1"/>
  <c r="W22" i="1"/>
  <c r="W21" i="1"/>
  <c r="W20" i="1"/>
  <c r="BC20" i="1" s="1"/>
  <c r="W19" i="1"/>
  <c r="BC19" i="1" s="1"/>
  <c r="W18" i="1"/>
  <c r="W17" i="1"/>
  <c r="BC17" i="1" s="1"/>
  <c r="W16" i="1"/>
  <c r="W15" i="1"/>
  <c r="W14" i="1"/>
  <c r="W13" i="1"/>
  <c r="W12" i="1"/>
  <c r="BC12" i="1" s="1"/>
  <c r="W11" i="1"/>
  <c r="BC11" i="1" s="1"/>
  <c r="W10" i="1"/>
  <c r="W9" i="1"/>
  <c r="W8" i="1"/>
  <c r="W7" i="1"/>
  <c r="J3" i="1"/>
  <c r="DN284" i="1" l="1"/>
  <c r="DN356" i="1"/>
  <c r="DN396" i="1"/>
  <c r="DN93" i="1"/>
  <c r="DN173" i="1"/>
  <c r="DN213" i="1"/>
  <c r="DN253" i="1"/>
  <c r="DN406" i="1"/>
  <c r="DN23" i="1"/>
  <c r="DN63" i="1"/>
  <c r="DN143" i="1"/>
  <c r="BD7" i="1"/>
  <c r="BC146" i="1"/>
  <c r="DN47" i="1"/>
  <c r="DN87" i="1"/>
  <c r="DN167" i="1"/>
  <c r="DN207" i="1"/>
  <c r="DN247" i="1"/>
  <c r="DN391" i="1"/>
  <c r="DN354" i="1"/>
  <c r="DN394" i="1"/>
  <c r="BC15" i="1"/>
  <c r="BC23" i="1"/>
  <c r="BC31" i="1"/>
  <c r="BC39" i="1"/>
  <c r="BC47" i="1"/>
  <c r="BC55" i="1"/>
  <c r="BC63" i="1"/>
  <c r="BC71" i="1"/>
  <c r="BC79" i="1"/>
  <c r="BC87" i="1"/>
  <c r="BC95" i="1"/>
  <c r="BC103" i="1"/>
  <c r="BC111" i="1"/>
  <c r="BC119" i="1"/>
  <c r="BC127" i="1"/>
  <c r="BC135" i="1"/>
  <c r="BC143" i="1"/>
  <c r="BC151" i="1"/>
  <c r="BC159" i="1"/>
  <c r="BC167" i="1"/>
  <c r="BC175" i="1"/>
  <c r="BC183" i="1"/>
  <c r="BC191" i="1"/>
  <c r="BC199" i="1"/>
  <c r="BC207" i="1"/>
  <c r="BC215" i="1"/>
  <c r="BC223" i="1"/>
  <c r="BC231" i="1"/>
  <c r="BC239" i="1"/>
  <c r="BC247" i="1"/>
  <c r="BC255" i="1"/>
  <c r="BC263" i="1"/>
  <c r="BC271" i="1"/>
  <c r="BC279" i="1"/>
  <c r="BC287" i="1"/>
  <c r="BC295" i="1"/>
  <c r="BC303" i="1"/>
  <c r="BC311" i="1"/>
  <c r="BC319" i="1"/>
  <c r="BC327" i="1"/>
  <c r="BC335" i="1"/>
  <c r="BC343" i="1"/>
  <c r="BC351" i="1"/>
  <c r="BC359" i="1"/>
  <c r="BC367" i="1"/>
  <c r="BC375" i="1"/>
  <c r="BC383" i="1"/>
  <c r="BC391" i="1"/>
  <c r="BC399" i="1"/>
  <c r="BC407" i="1"/>
  <c r="BC415" i="1"/>
  <c r="BC423" i="1"/>
  <c r="BC431" i="1"/>
  <c r="BC439" i="1"/>
  <c r="BC8" i="1"/>
  <c r="BC32" i="1"/>
  <c r="BC40" i="1"/>
  <c r="BC64" i="1"/>
  <c r="BC72" i="1"/>
  <c r="BC80" i="1"/>
  <c r="BC88" i="1"/>
  <c r="BC96" i="1"/>
  <c r="BC104" i="1"/>
  <c r="BC112" i="1"/>
  <c r="BC120" i="1"/>
  <c r="BC128" i="1"/>
  <c r="BC136" i="1"/>
  <c r="BC160" i="1"/>
  <c r="BC168" i="1"/>
  <c r="BC184" i="1"/>
  <c r="BC192" i="1"/>
  <c r="BC200" i="1"/>
  <c r="BC208" i="1"/>
  <c r="BC216" i="1"/>
  <c r="BC224" i="1"/>
  <c r="BC232" i="1"/>
  <c r="BC240" i="1"/>
  <c r="BC248" i="1"/>
  <c r="BC256" i="1"/>
  <c r="BC272" i="1"/>
  <c r="BC280" i="1"/>
  <c r="BC288" i="1"/>
  <c r="BC296" i="1"/>
  <c r="BC304" i="1"/>
  <c r="BC320" i="1"/>
  <c r="BC336" i="1"/>
  <c r="BC352" i="1"/>
  <c r="BC368" i="1"/>
  <c r="BC384" i="1"/>
  <c r="BC400" i="1"/>
  <c r="BC416" i="1"/>
  <c r="BC424" i="1"/>
  <c r="BC432" i="1"/>
  <c r="BC440" i="1"/>
  <c r="BC9" i="1"/>
  <c r="BC348" i="1"/>
  <c r="BA3" i="1"/>
  <c r="BB3" i="1" s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<sst xmlns="http://schemas.openxmlformats.org/spreadsheetml/2006/main" count="3324" uniqueCount="549">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</sst>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47"/>
  <sheetViews>
    <sheetView showGridLines="0" tabSelected="1" workbookViewId="0">
      <pane xSplit="9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CY7" sqref="CY7:DE446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2" width="4.21875" style="1" customWidth="1"/>
    <col min="103" max="114" width="4.21875" style="1" hidden="1" customWidth="1" outlineLevel="1"/>
    <col min="115" max="115" width="4.21875" style="1" customWidth="1" collapsed="1"/>
    <col min="116" max="116" width="5.6640625" style="1" customWidth="1"/>
    <col min="117" max="117" width="4.21875" style="1" customWidth="1"/>
    <col min="118" max="118" width="16.77734375" style="2" customWidth="1"/>
    <col min="119" max="16384" width="15.5546875" style="2"/>
  </cols>
  <sheetData>
    <row r="1" spans="1:118" x14ac:dyDescent="0.2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45" customHeight="1" thickBot="1" x14ac:dyDescent="0.25">
      <c r="J3" s="1">
        <f t="shared" ref="J3:W3" si="0">SUBTOTAL(9,J7:J446)</f>
        <v>1656</v>
      </c>
      <c r="K3" s="1">
        <f t="shared" si="0"/>
        <v>1840</v>
      </c>
      <c r="L3" s="1">
        <f t="shared" si="0"/>
        <v>2546</v>
      </c>
      <c r="M3" s="1">
        <f t="shared" si="0"/>
        <v>2376</v>
      </c>
      <c r="N3" s="1">
        <f t="shared" si="0"/>
        <v>2567</v>
      </c>
      <c r="O3" s="1">
        <f t="shared" si="0"/>
        <v>1704</v>
      </c>
      <c r="P3" s="1">
        <f t="shared" si="0"/>
        <v>1187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13876</v>
      </c>
      <c r="X3" s="1">
        <f t="shared" ref="X3" si="1">IFERROR(W3/V3,0)</f>
        <v>0</v>
      </c>
      <c r="Y3" s="1">
        <f t="shared" ref="Y3:AL3" si="2">SUBTOTAL(9,Y7:Y446)</f>
        <v>2765</v>
      </c>
      <c r="Z3" s="1">
        <f t="shared" si="2"/>
        <v>3012</v>
      </c>
      <c r="AA3" s="1">
        <f t="shared" si="2"/>
        <v>4166</v>
      </c>
      <c r="AB3" s="1">
        <f t="shared" si="2"/>
        <v>3611</v>
      </c>
      <c r="AC3" s="1">
        <f t="shared" si="2"/>
        <v>3037</v>
      </c>
      <c r="AD3" s="1">
        <f t="shared" si="2"/>
        <v>1949</v>
      </c>
      <c r="AE3" s="1">
        <f t="shared" si="2"/>
        <v>1204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19744</v>
      </c>
      <c r="AN3" s="1">
        <f t="shared" ref="AN3:BA3" si="3">SUBTOTAL(9,AN7:AN446)</f>
        <v>201</v>
      </c>
      <c r="AO3" s="1">
        <f t="shared" si="3"/>
        <v>392</v>
      </c>
      <c r="AP3" s="1">
        <f t="shared" si="3"/>
        <v>710</v>
      </c>
      <c r="AQ3" s="1">
        <f t="shared" si="3"/>
        <v>976</v>
      </c>
      <c r="AR3" s="1">
        <f t="shared" si="3"/>
        <v>1360</v>
      </c>
      <c r="AS3" s="1">
        <f t="shared" si="3"/>
        <v>1521</v>
      </c>
      <c r="AT3" s="1">
        <f t="shared" si="3"/>
        <v>1165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6325</v>
      </c>
      <c r="BB3" s="1">
        <f>IFERROR(BA3/AZ3,0)</f>
        <v>0</v>
      </c>
      <c r="BC3" s="22">
        <f>IFERROR(W3/AL3,0)*100</f>
        <v>70.279578606158836</v>
      </c>
      <c r="BD3" s="22">
        <f>IFERROR(BA3/AL3,0)*100</f>
        <v>32.03504862236629</v>
      </c>
      <c r="BE3" s="1">
        <f t="shared" ref="BE3:BR3" si="4">SUBTOTAL(9,BE7:BE446)</f>
        <v>76</v>
      </c>
      <c r="BF3" s="1">
        <f t="shared" si="4"/>
        <v>183</v>
      </c>
      <c r="BG3" s="1">
        <f t="shared" si="4"/>
        <v>191</v>
      </c>
      <c r="BH3" s="1">
        <f t="shared" si="4"/>
        <v>336</v>
      </c>
      <c r="BI3" s="1">
        <f t="shared" si="4"/>
        <v>403</v>
      </c>
      <c r="BJ3" s="1">
        <f t="shared" si="4"/>
        <v>253</v>
      </c>
      <c r="BK3" s="1">
        <f t="shared" si="4"/>
        <v>293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1735</v>
      </c>
      <c r="BS3" s="1">
        <f>IFERROR(BR3/BQ3,0)</f>
        <v>0</v>
      </c>
      <c r="BT3" s="1">
        <f t="shared" ref="BT3:CG3" si="5">SUBTOTAL(9,BT7:BT446)</f>
        <v>1302</v>
      </c>
      <c r="BU3" s="1">
        <f t="shared" si="5"/>
        <v>1215</v>
      </c>
      <c r="BV3" s="1">
        <f t="shared" si="5"/>
        <v>1657</v>
      </c>
      <c r="BW3" s="1">
        <f t="shared" si="5"/>
        <v>1496</v>
      </c>
      <c r="BX3" s="1">
        <f t="shared" si="5"/>
        <v>1177</v>
      </c>
      <c r="BY3" s="1">
        <f t="shared" si="5"/>
        <v>727</v>
      </c>
      <c r="BZ3" s="1">
        <f t="shared" si="5"/>
        <v>772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8346</v>
      </c>
      <c r="CH3" s="1">
        <f>IFERROR(CG3/CF3,0)</f>
        <v>0</v>
      </c>
      <c r="CI3" s="20">
        <f>IFERROR(BR3/CG3,0)*100</f>
        <v>20.788401629523126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20</v>
      </c>
      <c r="CZ3" s="1">
        <f t="shared" si="7"/>
        <v>35</v>
      </c>
      <c r="DA3" s="1">
        <f t="shared" si="7"/>
        <v>6</v>
      </c>
      <c r="DB3" s="1">
        <f t="shared" si="7"/>
        <v>4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65</v>
      </c>
      <c r="DM3" s="1">
        <f>IFERROR(DL3/DK3,0)</f>
        <v>0</v>
      </c>
      <c r="DN3" s="12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.199999999999999" thickBot="1" x14ac:dyDescent="0.25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6</v>
      </c>
      <c r="L7" s="14">
        <v>4</v>
      </c>
      <c r="M7" s="14">
        <v>7</v>
      </c>
      <c r="N7" s="14">
        <v>3</v>
      </c>
      <c r="O7" s="14">
        <v>2</v>
      </c>
      <c r="P7" s="14">
        <v>1</v>
      </c>
      <c r="Q7" s="14"/>
      <c r="R7" s="14"/>
      <c r="S7" s="14"/>
      <c r="T7" s="14"/>
      <c r="U7" s="19"/>
      <c r="V7" s="15"/>
      <c r="W7" s="16">
        <f>SUM(J7:U7)</f>
        <v>23</v>
      </c>
      <c r="X7" s="17">
        <f>IFERROR(W7/V7,0)</f>
        <v>0</v>
      </c>
      <c r="Y7" s="18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1</v>
      </c>
      <c r="AP7" s="14">
        <v>1</v>
      </c>
      <c r="AQ7" s="14">
        <v>1</v>
      </c>
      <c r="AR7" s="14">
        <v>0</v>
      </c>
      <c r="AS7" s="14">
        <v>0</v>
      </c>
      <c r="AT7" s="14">
        <v>0</v>
      </c>
      <c r="AU7" s="14"/>
      <c r="AV7" s="14"/>
      <c r="AW7" s="14"/>
      <c r="AX7" s="14"/>
      <c r="AY7" s="19"/>
      <c r="AZ7" s="15"/>
      <c r="BA7" s="16">
        <f>SUM(AN7:AY7)</f>
        <v>3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3</v>
      </c>
      <c r="BG7" s="14">
        <v>3</v>
      </c>
      <c r="BH7" s="14">
        <v>0</v>
      </c>
      <c r="BI7" s="14">
        <v>1</v>
      </c>
      <c r="BJ7" s="14">
        <v>0</v>
      </c>
      <c r="BK7" s="14">
        <v>0</v>
      </c>
      <c r="BL7" s="14"/>
      <c r="BM7" s="14"/>
      <c r="BN7" s="14"/>
      <c r="BO7" s="14"/>
      <c r="BP7" s="19"/>
      <c r="BQ7" s="15"/>
      <c r="BR7" s="16">
        <f>SUM(BE7:BP7)</f>
        <v>7</v>
      </c>
      <c r="BS7" s="17">
        <f>IFERROR(BR7/BQ7,0)</f>
        <v>0</v>
      </c>
      <c r="BT7" s="18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>
        <v>0</v>
      </c>
      <c r="DB7" s="14">
        <v>0</v>
      </c>
      <c r="DC7" s="14">
        <v>0</v>
      </c>
      <c r="DD7" s="14">
        <v>0</v>
      </c>
      <c r="DE7" s="14">
        <v>0</v>
      </c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5</v>
      </c>
      <c r="K8" s="14">
        <v>12</v>
      </c>
      <c r="L8" s="14">
        <v>21</v>
      </c>
      <c r="M8" s="14">
        <v>8</v>
      </c>
      <c r="N8" s="14">
        <v>11</v>
      </c>
      <c r="O8" s="14">
        <v>12</v>
      </c>
      <c r="P8" s="14">
        <v>10</v>
      </c>
      <c r="Q8" s="14"/>
      <c r="R8" s="14"/>
      <c r="S8" s="14"/>
      <c r="T8" s="14"/>
      <c r="U8" s="19"/>
      <c r="V8" s="18"/>
      <c r="W8" s="14">
        <f t="shared" ref="W8:W71" si="8">SUM(J8:U8)</f>
        <v>79</v>
      </c>
      <c r="X8" s="19">
        <f t="shared" ref="X8:X71" si="9">IFERROR(W8/V8,0)</f>
        <v>0</v>
      </c>
      <c r="Y8" s="18">
        <v>4</v>
      </c>
      <c r="Z8" s="14">
        <v>1</v>
      </c>
      <c r="AA8" s="14">
        <v>5</v>
      </c>
      <c r="AB8" s="14">
        <v>7</v>
      </c>
      <c r="AC8" s="14">
        <v>5</v>
      </c>
      <c r="AD8" s="14">
        <v>10</v>
      </c>
      <c r="AE8" s="14">
        <v>6</v>
      </c>
      <c r="AF8" s="14"/>
      <c r="AG8" s="14"/>
      <c r="AH8" s="14"/>
      <c r="AI8" s="14"/>
      <c r="AJ8" s="19"/>
      <c r="AK8" s="18"/>
      <c r="AL8" s="14">
        <f t="shared" ref="AL8:AL71" si="10">SUM(Y8:AJ8)</f>
        <v>38</v>
      </c>
      <c r="AM8" s="19"/>
      <c r="AN8" s="18">
        <v>0</v>
      </c>
      <c r="AO8" s="14">
        <v>0</v>
      </c>
      <c r="AP8" s="14">
        <v>0</v>
      </c>
      <c r="AQ8" s="14">
        <v>0</v>
      </c>
      <c r="AR8" s="14">
        <v>2</v>
      </c>
      <c r="AS8" s="14">
        <v>2</v>
      </c>
      <c r="AT8" s="14">
        <v>0</v>
      </c>
      <c r="AU8" s="14"/>
      <c r="AV8" s="14"/>
      <c r="AW8" s="14"/>
      <c r="AX8" s="14"/>
      <c r="AY8" s="19"/>
      <c r="AZ8" s="18"/>
      <c r="BA8" s="14">
        <f t="shared" ref="BA8:BA71" si="11">SUM(AN8:AY8)</f>
        <v>4</v>
      </c>
      <c r="BB8" s="19">
        <f t="shared" ref="BB8:BB71" si="12">IFERROR(BA8/AZ8,0)</f>
        <v>0</v>
      </c>
      <c r="BC8" s="23">
        <f t="shared" ref="BC8:BC71" si="13">IFERROR(W8/AL8,0)*100</f>
        <v>207.89473684210526</v>
      </c>
      <c r="BD8" s="21">
        <f t="shared" ref="BD8:BD71" si="14">IFERROR(BA8/AL8,0)*100</f>
        <v>10.526315789473683</v>
      </c>
      <c r="BE8" s="18">
        <v>0</v>
      </c>
      <c r="BF8" s="14">
        <v>0</v>
      </c>
      <c r="BG8" s="14">
        <v>0</v>
      </c>
      <c r="BH8" s="14">
        <v>0</v>
      </c>
      <c r="BI8" s="14">
        <v>0</v>
      </c>
      <c r="BJ8" s="14">
        <v>0</v>
      </c>
      <c r="BK8" s="14">
        <v>0</v>
      </c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>
        <v>2</v>
      </c>
      <c r="BW8" s="14">
        <v>2</v>
      </c>
      <c r="BX8" s="14">
        <v>4</v>
      </c>
      <c r="BY8" s="14">
        <v>10</v>
      </c>
      <c r="BZ8" s="14">
        <v>9</v>
      </c>
      <c r="CA8" s="14"/>
      <c r="CB8" s="14"/>
      <c r="CC8" s="14"/>
      <c r="CD8" s="14"/>
      <c r="CE8" s="19"/>
      <c r="CF8" s="18"/>
      <c r="CG8" s="14">
        <f t="shared" ref="CG8:CG71" si="17">SUM(BT8:CE8)</f>
        <v>29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>
        <v>0</v>
      </c>
      <c r="CL8" s="14">
        <v>0</v>
      </c>
      <c r="CM8" s="14">
        <v>0</v>
      </c>
      <c r="CN8" s="14">
        <v>0</v>
      </c>
      <c r="CO8" s="14">
        <v>0</v>
      </c>
      <c r="CP8" s="14">
        <v>0</v>
      </c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>
        <v>0</v>
      </c>
      <c r="DB8" s="14">
        <v>0</v>
      </c>
      <c r="DC8" s="14">
        <v>0</v>
      </c>
      <c r="DD8" s="14">
        <v>0</v>
      </c>
      <c r="DE8" s="14">
        <v>0</v>
      </c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0</v>
      </c>
      <c r="L9" s="14">
        <v>0</v>
      </c>
      <c r="M9" s="14">
        <v>0</v>
      </c>
      <c r="N9" s="14">
        <v>1</v>
      </c>
      <c r="O9" s="14">
        <v>0</v>
      </c>
      <c r="P9" s="14">
        <v>0</v>
      </c>
      <c r="Q9" s="14"/>
      <c r="R9" s="14"/>
      <c r="S9" s="14"/>
      <c r="T9" s="14"/>
      <c r="U9" s="19"/>
      <c r="V9" s="18"/>
      <c r="W9" s="14">
        <f t="shared" si="8"/>
        <v>1</v>
      </c>
      <c r="X9" s="19">
        <f t="shared" si="9"/>
        <v>0</v>
      </c>
      <c r="Y9" s="18">
        <v>0</v>
      </c>
      <c r="Z9" s="14">
        <v>1</v>
      </c>
      <c r="AA9" s="14">
        <v>3</v>
      </c>
      <c r="AB9" s="14">
        <v>0</v>
      </c>
      <c r="AC9" s="14">
        <v>2</v>
      </c>
      <c r="AD9" s="14">
        <v>4</v>
      </c>
      <c r="AE9" s="14">
        <v>1</v>
      </c>
      <c r="AF9" s="14"/>
      <c r="AG9" s="14"/>
      <c r="AH9" s="14"/>
      <c r="AI9" s="14"/>
      <c r="AJ9" s="19"/>
      <c r="AK9" s="18"/>
      <c r="AL9" s="14">
        <f t="shared" si="10"/>
        <v>11</v>
      </c>
      <c r="AM9" s="19"/>
      <c r="AN9" s="18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9.0909090909090917</v>
      </c>
      <c r="BD9" s="21">
        <f t="shared" si="14"/>
        <v>0</v>
      </c>
      <c r="BE9" s="18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>
        <v>9</v>
      </c>
      <c r="BW9" s="14">
        <v>2</v>
      </c>
      <c r="BX9" s="14">
        <v>2</v>
      </c>
      <c r="BY9" s="14">
        <v>5</v>
      </c>
      <c r="BZ9" s="14">
        <v>3</v>
      </c>
      <c r="CA9" s="14"/>
      <c r="CB9" s="14"/>
      <c r="CC9" s="14"/>
      <c r="CD9" s="14"/>
      <c r="CE9" s="19"/>
      <c r="CF9" s="18"/>
      <c r="CG9" s="14">
        <f t="shared" si="17"/>
        <v>24</v>
      </c>
      <c r="CH9" s="19">
        <f t="shared" si="18"/>
        <v>0</v>
      </c>
      <c r="CI9" s="21">
        <f t="shared" si="19"/>
        <v>0</v>
      </c>
      <c r="CJ9" s="18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>
        <v>0</v>
      </c>
      <c r="DB9" s="14">
        <v>0</v>
      </c>
      <c r="DC9" s="14">
        <v>0</v>
      </c>
      <c r="DD9" s="14">
        <v>0</v>
      </c>
      <c r="DE9" s="14">
        <v>0</v>
      </c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35</v>
      </c>
      <c r="K10" s="14">
        <v>69</v>
      </c>
      <c r="L10" s="14">
        <v>65</v>
      </c>
      <c r="M10" s="14">
        <v>206</v>
      </c>
      <c r="N10" s="14">
        <v>51</v>
      </c>
      <c r="O10" s="14">
        <v>30</v>
      </c>
      <c r="P10" s="14">
        <v>14</v>
      </c>
      <c r="Q10" s="14"/>
      <c r="R10" s="14"/>
      <c r="S10" s="14"/>
      <c r="T10" s="14"/>
      <c r="U10" s="19"/>
      <c r="V10" s="18"/>
      <c r="W10" s="14">
        <f t="shared" si="8"/>
        <v>470</v>
      </c>
      <c r="X10" s="19">
        <f t="shared" si="9"/>
        <v>0</v>
      </c>
      <c r="Y10" s="18">
        <v>48</v>
      </c>
      <c r="Z10" s="14">
        <v>112</v>
      </c>
      <c r="AA10" s="14">
        <v>81</v>
      </c>
      <c r="AB10" s="14">
        <v>261</v>
      </c>
      <c r="AC10" s="14">
        <v>58</v>
      </c>
      <c r="AD10" s="14">
        <v>30</v>
      </c>
      <c r="AE10" s="14">
        <v>8</v>
      </c>
      <c r="AF10" s="14"/>
      <c r="AG10" s="14"/>
      <c r="AH10" s="14"/>
      <c r="AI10" s="14"/>
      <c r="AJ10" s="19"/>
      <c r="AK10" s="18"/>
      <c r="AL10" s="14">
        <f t="shared" si="10"/>
        <v>598</v>
      </c>
      <c r="AM10" s="19"/>
      <c r="AN10" s="18">
        <v>0</v>
      </c>
      <c r="AO10" s="14">
        <v>1</v>
      </c>
      <c r="AP10" s="14">
        <v>1</v>
      </c>
      <c r="AQ10" s="14">
        <v>0</v>
      </c>
      <c r="AR10" s="14">
        <v>1</v>
      </c>
      <c r="AS10" s="14">
        <v>1</v>
      </c>
      <c r="AT10" s="14">
        <v>3</v>
      </c>
      <c r="AU10" s="14"/>
      <c r="AV10" s="14"/>
      <c r="AW10" s="14"/>
      <c r="AX10" s="14"/>
      <c r="AY10" s="19"/>
      <c r="AZ10" s="18"/>
      <c r="BA10" s="14">
        <f t="shared" si="11"/>
        <v>7</v>
      </c>
      <c r="BB10" s="19">
        <f t="shared" si="12"/>
        <v>0</v>
      </c>
      <c r="BC10" s="23">
        <f t="shared" si="13"/>
        <v>78.595317725752508</v>
      </c>
      <c r="BD10" s="21">
        <f t="shared" si="14"/>
        <v>1.1705685618729096</v>
      </c>
      <c r="BE10" s="18">
        <v>0</v>
      </c>
      <c r="BF10" s="14">
        <v>0</v>
      </c>
      <c r="BG10" s="14">
        <v>1</v>
      </c>
      <c r="BH10" s="14">
        <v>0</v>
      </c>
      <c r="BI10" s="14">
        <v>0</v>
      </c>
      <c r="BJ10" s="14">
        <v>0</v>
      </c>
      <c r="BK10" s="14">
        <v>0</v>
      </c>
      <c r="BL10" s="14"/>
      <c r="BM10" s="14"/>
      <c r="BN10" s="14"/>
      <c r="BO10" s="14"/>
      <c r="BP10" s="19"/>
      <c r="BQ10" s="18"/>
      <c r="BR10" s="14">
        <f t="shared" si="15"/>
        <v>1</v>
      </c>
      <c r="BS10" s="19">
        <f t="shared" si="16"/>
        <v>0</v>
      </c>
      <c r="BT10" s="18">
        <v>40</v>
      </c>
      <c r="BU10" s="14">
        <v>53</v>
      </c>
      <c r="BV10" s="14">
        <v>76</v>
      </c>
      <c r="BW10" s="14">
        <v>87</v>
      </c>
      <c r="BX10" s="14">
        <v>46</v>
      </c>
      <c r="BY10" s="14">
        <v>34</v>
      </c>
      <c r="BZ10" s="14">
        <v>15</v>
      </c>
      <c r="CA10" s="14"/>
      <c r="CB10" s="14"/>
      <c r="CC10" s="14"/>
      <c r="CD10" s="14"/>
      <c r="CE10" s="19"/>
      <c r="CF10" s="18"/>
      <c r="CG10" s="14">
        <f t="shared" si="17"/>
        <v>351</v>
      </c>
      <c r="CH10" s="19">
        <f t="shared" si="18"/>
        <v>0</v>
      </c>
      <c r="CI10" s="21">
        <f t="shared" si="19"/>
        <v>0.28490028490028491</v>
      </c>
      <c r="CJ10" s="18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>
        <v>0</v>
      </c>
      <c r="DB10" s="14">
        <v>1</v>
      </c>
      <c r="DC10" s="14">
        <v>0</v>
      </c>
      <c r="DD10" s="14">
        <v>0</v>
      </c>
      <c r="DE10" s="14">
        <v>0</v>
      </c>
      <c r="DF10" s="14"/>
      <c r="DG10" s="14"/>
      <c r="DH10" s="14"/>
      <c r="DI10" s="14"/>
      <c r="DJ10" s="19"/>
      <c r="DK10" s="18"/>
      <c r="DL10" s="14">
        <f t="shared" si="22"/>
        <v>2</v>
      </c>
      <c r="DM10" s="19">
        <f t="shared" si="23"/>
        <v>0</v>
      </c>
      <c r="DN10" s="13">
        <f t="shared" si="24"/>
        <v>0</v>
      </c>
    </row>
    <row r="11" spans="1:118" x14ac:dyDescent="0.2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>
        <v>4</v>
      </c>
      <c r="M11" s="14">
        <v>6</v>
      </c>
      <c r="N11" s="14">
        <v>1</v>
      </c>
      <c r="O11" s="14">
        <v>0</v>
      </c>
      <c r="P11" s="14">
        <v>3</v>
      </c>
      <c r="Q11" s="14"/>
      <c r="R11" s="14"/>
      <c r="S11" s="14"/>
      <c r="T11" s="14"/>
      <c r="U11" s="19"/>
      <c r="V11" s="18"/>
      <c r="W11" s="14">
        <f t="shared" si="8"/>
        <v>25</v>
      </c>
      <c r="X11" s="19">
        <f t="shared" si="9"/>
        <v>0</v>
      </c>
      <c r="Y11" s="18">
        <v>0</v>
      </c>
      <c r="Z11" s="14">
        <v>8</v>
      </c>
      <c r="AA11" s="14">
        <v>5</v>
      </c>
      <c r="AB11" s="14">
        <v>5</v>
      </c>
      <c r="AC11" s="14">
        <v>1</v>
      </c>
      <c r="AD11" s="14">
        <v>0</v>
      </c>
      <c r="AE11" s="14">
        <v>3</v>
      </c>
      <c r="AF11" s="14"/>
      <c r="AG11" s="14"/>
      <c r="AH11" s="14"/>
      <c r="AI11" s="14"/>
      <c r="AJ11" s="19"/>
      <c r="AK11" s="18"/>
      <c r="AL11" s="14">
        <f t="shared" si="10"/>
        <v>22</v>
      </c>
      <c r="AM11" s="19"/>
      <c r="AN11" s="18">
        <v>0</v>
      </c>
      <c r="AO11" s="14">
        <v>1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/>
      <c r="AV11" s="14"/>
      <c r="AW11" s="14"/>
      <c r="AX11" s="14"/>
      <c r="AY11" s="19"/>
      <c r="AZ11" s="18"/>
      <c r="BA11" s="14">
        <f t="shared" si="11"/>
        <v>1</v>
      </c>
      <c r="BB11" s="19">
        <f t="shared" si="12"/>
        <v>0</v>
      </c>
      <c r="BC11" s="23">
        <f t="shared" si="13"/>
        <v>113.63636363636364</v>
      </c>
      <c r="BD11" s="21">
        <f t="shared" si="14"/>
        <v>4.5454545454545459</v>
      </c>
      <c r="BE11" s="18">
        <v>0</v>
      </c>
      <c r="BF11" s="14">
        <v>1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/>
      <c r="BM11" s="14"/>
      <c r="BN11" s="14"/>
      <c r="BO11" s="14"/>
      <c r="BP11" s="19"/>
      <c r="BQ11" s="18"/>
      <c r="BR11" s="14">
        <f t="shared" si="15"/>
        <v>1</v>
      </c>
      <c r="BS11" s="19">
        <f t="shared" si="16"/>
        <v>0</v>
      </c>
      <c r="BT11" s="18">
        <v>1</v>
      </c>
      <c r="BU11" s="14">
        <v>6</v>
      </c>
      <c r="BV11" s="14">
        <v>7</v>
      </c>
      <c r="BW11" s="14">
        <v>1</v>
      </c>
      <c r="BX11" s="14">
        <v>0</v>
      </c>
      <c r="BY11" s="14">
        <v>0</v>
      </c>
      <c r="BZ11" s="14">
        <v>0</v>
      </c>
      <c r="CA11" s="14"/>
      <c r="CB11" s="14"/>
      <c r="CC11" s="14"/>
      <c r="CD11" s="14"/>
      <c r="CE11" s="19"/>
      <c r="CF11" s="18"/>
      <c r="CG11" s="14">
        <f t="shared" si="17"/>
        <v>15</v>
      </c>
      <c r="CH11" s="19">
        <f t="shared" si="18"/>
        <v>0</v>
      </c>
      <c r="CI11" s="21">
        <f t="shared" si="19"/>
        <v>6.666666666666667</v>
      </c>
      <c r="CJ11" s="18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>
        <v>0</v>
      </c>
      <c r="DB11" s="14">
        <v>0</v>
      </c>
      <c r="DC11" s="14">
        <v>0</v>
      </c>
      <c r="DD11" s="14">
        <v>0</v>
      </c>
      <c r="DE11" s="14">
        <v>0</v>
      </c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5</v>
      </c>
      <c r="L12" s="14">
        <v>9</v>
      </c>
      <c r="M12" s="14">
        <v>1</v>
      </c>
      <c r="N12" s="14">
        <v>3</v>
      </c>
      <c r="O12" s="14">
        <v>4</v>
      </c>
      <c r="P12" s="14">
        <v>6</v>
      </c>
      <c r="Q12" s="14"/>
      <c r="R12" s="14"/>
      <c r="S12" s="14"/>
      <c r="T12" s="14"/>
      <c r="U12" s="19"/>
      <c r="V12" s="18"/>
      <c r="W12" s="14">
        <f t="shared" si="8"/>
        <v>31</v>
      </c>
      <c r="X12" s="19">
        <f t="shared" si="9"/>
        <v>0</v>
      </c>
      <c r="Y12" s="18">
        <v>19</v>
      </c>
      <c r="Z12" s="14">
        <v>24</v>
      </c>
      <c r="AA12" s="14">
        <v>9</v>
      </c>
      <c r="AB12" s="14">
        <v>59</v>
      </c>
      <c r="AC12" s="14">
        <v>9</v>
      </c>
      <c r="AD12" s="14">
        <v>15</v>
      </c>
      <c r="AE12" s="14">
        <v>1</v>
      </c>
      <c r="AF12" s="14"/>
      <c r="AG12" s="14"/>
      <c r="AH12" s="14"/>
      <c r="AI12" s="14"/>
      <c r="AJ12" s="19"/>
      <c r="AK12" s="18"/>
      <c r="AL12" s="14">
        <f t="shared" si="10"/>
        <v>136</v>
      </c>
      <c r="AM12" s="19"/>
      <c r="AN12" s="18">
        <v>1</v>
      </c>
      <c r="AO12" s="14">
        <v>2</v>
      </c>
      <c r="AP12" s="14">
        <v>1</v>
      </c>
      <c r="AQ12" s="14">
        <v>1</v>
      </c>
      <c r="AR12" s="14">
        <v>0</v>
      </c>
      <c r="AS12" s="14">
        <v>0</v>
      </c>
      <c r="AT12" s="14">
        <v>0</v>
      </c>
      <c r="AU12" s="14"/>
      <c r="AV12" s="14"/>
      <c r="AW12" s="14"/>
      <c r="AX12" s="14"/>
      <c r="AY12" s="19"/>
      <c r="AZ12" s="18"/>
      <c r="BA12" s="14">
        <f t="shared" si="11"/>
        <v>5</v>
      </c>
      <c r="BB12" s="19">
        <f t="shared" si="12"/>
        <v>0</v>
      </c>
      <c r="BC12" s="23">
        <f t="shared" si="13"/>
        <v>22.794117647058822</v>
      </c>
      <c r="BD12" s="21">
        <f t="shared" si="14"/>
        <v>3.6764705882352944</v>
      </c>
      <c r="BE12" s="18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18</v>
      </c>
      <c r="BU12" s="14">
        <v>17</v>
      </c>
      <c r="BV12" s="14">
        <v>6</v>
      </c>
      <c r="BW12" s="14">
        <v>14</v>
      </c>
      <c r="BX12" s="14">
        <v>9</v>
      </c>
      <c r="BY12" s="14">
        <v>4</v>
      </c>
      <c r="BZ12" s="14">
        <v>2</v>
      </c>
      <c r="CA12" s="14"/>
      <c r="CB12" s="14"/>
      <c r="CC12" s="14"/>
      <c r="CD12" s="14"/>
      <c r="CE12" s="19"/>
      <c r="CF12" s="18"/>
      <c r="CG12" s="14">
        <f t="shared" si="17"/>
        <v>70</v>
      </c>
      <c r="CH12" s="19">
        <f t="shared" si="18"/>
        <v>0</v>
      </c>
      <c r="CI12" s="21">
        <f t="shared" si="19"/>
        <v>0</v>
      </c>
      <c r="CJ12" s="18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>
        <v>0</v>
      </c>
      <c r="DB12" s="14">
        <v>0</v>
      </c>
      <c r="DC12" s="14">
        <v>0</v>
      </c>
      <c r="DD12" s="14">
        <v>0</v>
      </c>
      <c r="DE12" s="14">
        <v>0</v>
      </c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>
        <v>2</v>
      </c>
      <c r="BW13" s="14">
        <v>0</v>
      </c>
      <c r="BX13" s="14">
        <v>0</v>
      </c>
      <c r="BY13" s="14">
        <v>0</v>
      </c>
      <c r="BZ13" s="14">
        <v>0</v>
      </c>
      <c r="CA13" s="14"/>
      <c r="CB13" s="14"/>
      <c r="CC13" s="14"/>
      <c r="CD13" s="14"/>
      <c r="CE13" s="19"/>
      <c r="CF13" s="18"/>
      <c r="CG13" s="14">
        <f t="shared" si="17"/>
        <v>2</v>
      </c>
      <c r="CH13" s="19">
        <f t="shared" si="18"/>
        <v>0</v>
      </c>
      <c r="CI13" s="21">
        <f t="shared" si="19"/>
        <v>0</v>
      </c>
      <c r="CJ13" s="18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>
        <v>0</v>
      </c>
      <c r="DB13" s="14">
        <v>0</v>
      </c>
      <c r="DC13" s="14">
        <v>0</v>
      </c>
      <c r="DD13" s="14">
        <v>0</v>
      </c>
      <c r="DE13" s="14">
        <v>0</v>
      </c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>
        <v>2</v>
      </c>
      <c r="M14" s="14">
        <v>1</v>
      </c>
      <c r="N14" s="14">
        <v>0</v>
      </c>
      <c r="O14" s="14">
        <v>0</v>
      </c>
      <c r="P14" s="14">
        <v>2</v>
      </c>
      <c r="Q14" s="14"/>
      <c r="R14" s="14"/>
      <c r="S14" s="14"/>
      <c r="T14" s="14"/>
      <c r="U14" s="19"/>
      <c r="V14" s="18"/>
      <c r="W14" s="14">
        <f t="shared" si="8"/>
        <v>9</v>
      </c>
      <c r="X14" s="19">
        <f t="shared" si="9"/>
        <v>0</v>
      </c>
      <c r="Y14" s="18">
        <v>9</v>
      </c>
      <c r="Z14" s="14">
        <v>7</v>
      </c>
      <c r="AA14" s="14">
        <v>7</v>
      </c>
      <c r="AB14" s="14">
        <v>6</v>
      </c>
      <c r="AC14" s="14">
        <v>5</v>
      </c>
      <c r="AD14" s="14">
        <v>3</v>
      </c>
      <c r="AE14" s="14">
        <v>5</v>
      </c>
      <c r="AF14" s="14"/>
      <c r="AG14" s="14"/>
      <c r="AH14" s="14"/>
      <c r="AI14" s="14"/>
      <c r="AJ14" s="19"/>
      <c r="AK14" s="18"/>
      <c r="AL14" s="14">
        <f t="shared" si="10"/>
        <v>42</v>
      </c>
      <c r="AM14" s="19"/>
      <c r="AN14" s="18">
        <v>0</v>
      </c>
      <c r="AO14" s="14">
        <v>0</v>
      </c>
      <c r="AP14" s="14">
        <v>10</v>
      </c>
      <c r="AQ14" s="14">
        <v>0</v>
      </c>
      <c r="AR14" s="14">
        <v>0</v>
      </c>
      <c r="AS14" s="14">
        <v>0</v>
      </c>
      <c r="AT14" s="14">
        <v>0</v>
      </c>
      <c r="AU14" s="14"/>
      <c r="AV14" s="14"/>
      <c r="AW14" s="14"/>
      <c r="AX14" s="14"/>
      <c r="AY14" s="19"/>
      <c r="AZ14" s="18"/>
      <c r="BA14" s="14">
        <f t="shared" si="11"/>
        <v>10</v>
      </c>
      <c r="BB14" s="19">
        <f t="shared" si="12"/>
        <v>0</v>
      </c>
      <c r="BC14" s="23">
        <f t="shared" si="13"/>
        <v>21.428571428571427</v>
      </c>
      <c r="BD14" s="21">
        <f t="shared" si="14"/>
        <v>23.809523809523807</v>
      </c>
      <c r="BE14" s="18">
        <v>0</v>
      </c>
      <c r="BF14" s="14">
        <v>0</v>
      </c>
      <c r="BG14" s="14">
        <v>4</v>
      </c>
      <c r="BH14" s="14">
        <v>0</v>
      </c>
      <c r="BI14" s="14">
        <v>0</v>
      </c>
      <c r="BJ14" s="14">
        <v>0</v>
      </c>
      <c r="BK14" s="14">
        <v>0</v>
      </c>
      <c r="BL14" s="14"/>
      <c r="BM14" s="14"/>
      <c r="BN14" s="14"/>
      <c r="BO14" s="14"/>
      <c r="BP14" s="19"/>
      <c r="BQ14" s="18"/>
      <c r="BR14" s="14">
        <f t="shared" si="15"/>
        <v>4</v>
      </c>
      <c r="BS14" s="19">
        <f t="shared" si="16"/>
        <v>0</v>
      </c>
      <c r="BT14" s="18">
        <v>12</v>
      </c>
      <c r="BU14" s="14">
        <v>2</v>
      </c>
      <c r="BV14" s="14">
        <v>9</v>
      </c>
      <c r="BW14" s="14">
        <v>4</v>
      </c>
      <c r="BX14" s="14">
        <v>1</v>
      </c>
      <c r="BY14" s="14">
        <v>2</v>
      </c>
      <c r="BZ14" s="14">
        <v>3</v>
      </c>
      <c r="CA14" s="14"/>
      <c r="CB14" s="14"/>
      <c r="CC14" s="14"/>
      <c r="CD14" s="14"/>
      <c r="CE14" s="19"/>
      <c r="CF14" s="18"/>
      <c r="CG14" s="14">
        <f t="shared" si="17"/>
        <v>33</v>
      </c>
      <c r="CH14" s="19">
        <f t="shared" si="18"/>
        <v>0</v>
      </c>
      <c r="CI14" s="21">
        <f t="shared" si="19"/>
        <v>12.121212121212121</v>
      </c>
      <c r="CJ14" s="18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>
        <v>0</v>
      </c>
      <c r="DB14" s="14">
        <v>0</v>
      </c>
      <c r="DC14" s="14">
        <v>0</v>
      </c>
      <c r="DD14" s="14">
        <v>0</v>
      </c>
      <c r="DE14" s="14">
        <v>0</v>
      </c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11</v>
      </c>
      <c r="L15" s="14">
        <v>19</v>
      </c>
      <c r="M15" s="14">
        <v>16</v>
      </c>
      <c r="N15" s="14">
        <v>11</v>
      </c>
      <c r="O15" s="14">
        <v>4</v>
      </c>
      <c r="P15" s="14">
        <v>10</v>
      </c>
      <c r="Q15" s="14"/>
      <c r="R15" s="14"/>
      <c r="S15" s="14"/>
      <c r="T15" s="14"/>
      <c r="U15" s="19"/>
      <c r="V15" s="18"/>
      <c r="W15" s="14">
        <f t="shared" si="8"/>
        <v>71</v>
      </c>
      <c r="X15" s="19">
        <f t="shared" si="9"/>
        <v>0</v>
      </c>
      <c r="Y15" s="18">
        <v>30</v>
      </c>
      <c r="Z15" s="14">
        <v>22</v>
      </c>
      <c r="AA15" s="14">
        <v>27</v>
      </c>
      <c r="AB15" s="14">
        <v>22</v>
      </c>
      <c r="AC15" s="14">
        <v>12</v>
      </c>
      <c r="AD15" s="14">
        <v>2</v>
      </c>
      <c r="AE15" s="14">
        <v>1</v>
      </c>
      <c r="AF15" s="14"/>
      <c r="AG15" s="14"/>
      <c r="AH15" s="14"/>
      <c r="AI15" s="14"/>
      <c r="AJ15" s="19"/>
      <c r="AK15" s="18"/>
      <c r="AL15" s="14">
        <f t="shared" si="10"/>
        <v>116</v>
      </c>
      <c r="AM15" s="19"/>
      <c r="AN15" s="18">
        <v>0</v>
      </c>
      <c r="AO15" s="14">
        <v>32</v>
      </c>
      <c r="AP15" s="14">
        <v>29</v>
      </c>
      <c r="AQ15" s="14">
        <v>12</v>
      </c>
      <c r="AR15" s="14">
        <v>46</v>
      </c>
      <c r="AS15" s="14">
        <v>196</v>
      </c>
      <c r="AT15" s="14">
        <v>49</v>
      </c>
      <c r="AU15" s="14"/>
      <c r="AV15" s="14"/>
      <c r="AW15" s="14"/>
      <c r="AX15" s="14"/>
      <c r="AY15" s="19"/>
      <c r="AZ15" s="18"/>
      <c r="BA15" s="14">
        <f t="shared" si="11"/>
        <v>364</v>
      </c>
      <c r="BB15" s="19">
        <f t="shared" si="12"/>
        <v>0</v>
      </c>
      <c r="BC15" s="23">
        <f t="shared" si="13"/>
        <v>61.206896551724135</v>
      </c>
      <c r="BD15" s="21">
        <f t="shared" si="14"/>
        <v>313.79310344827587</v>
      </c>
      <c r="BE15" s="18">
        <v>0</v>
      </c>
      <c r="BF15" s="14">
        <v>14</v>
      </c>
      <c r="BG15" s="14">
        <v>14</v>
      </c>
      <c r="BH15" s="14">
        <v>63</v>
      </c>
      <c r="BI15" s="14">
        <v>115</v>
      </c>
      <c r="BJ15" s="14">
        <v>0</v>
      </c>
      <c r="BK15" s="14">
        <v>0</v>
      </c>
      <c r="BL15" s="14"/>
      <c r="BM15" s="14"/>
      <c r="BN15" s="14"/>
      <c r="BO15" s="14"/>
      <c r="BP15" s="19"/>
      <c r="BQ15" s="18"/>
      <c r="BR15" s="14">
        <f t="shared" si="15"/>
        <v>206</v>
      </c>
      <c r="BS15" s="19">
        <f t="shared" si="16"/>
        <v>0</v>
      </c>
      <c r="BT15" s="18">
        <v>10</v>
      </c>
      <c r="BU15" s="14">
        <v>10</v>
      </c>
      <c r="BV15" s="14">
        <v>17</v>
      </c>
      <c r="BW15" s="14">
        <v>11</v>
      </c>
      <c r="BX15" s="14">
        <v>7</v>
      </c>
      <c r="BY15" s="14">
        <v>0</v>
      </c>
      <c r="BZ15" s="14">
        <v>0</v>
      </c>
      <c r="CA15" s="14"/>
      <c r="CB15" s="14"/>
      <c r="CC15" s="14"/>
      <c r="CD15" s="14"/>
      <c r="CE15" s="19"/>
      <c r="CF15" s="18"/>
      <c r="CG15" s="14">
        <f t="shared" si="17"/>
        <v>55</v>
      </c>
      <c r="CH15" s="19">
        <f t="shared" si="18"/>
        <v>0</v>
      </c>
      <c r="CI15" s="21">
        <f t="shared" si="19"/>
        <v>374.54545454545456</v>
      </c>
      <c r="CJ15" s="18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25</v>
      </c>
      <c r="K16" s="14">
        <v>51</v>
      </c>
      <c r="L16" s="14">
        <v>36</v>
      </c>
      <c r="M16" s="14">
        <v>49</v>
      </c>
      <c r="N16" s="14">
        <v>21</v>
      </c>
      <c r="O16" s="14">
        <v>73</v>
      </c>
      <c r="P16" s="14">
        <v>53</v>
      </c>
      <c r="Q16" s="14"/>
      <c r="R16" s="14"/>
      <c r="S16" s="14"/>
      <c r="T16" s="14"/>
      <c r="U16" s="19"/>
      <c r="V16" s="18"/>
      <c r="W16" s="14">
        <f t="shared" si="8"/>
        <v>308</v>
      </c>
      <c r="X16" s="19">
        <f t="shared" si="9"/>
        <v>0</v>
      </c>
      <c r="Y16" s="18">
        <v>35</v>
      </c>
      <c r="Z16" s="14">
        <v>65</v>
      </c>
      <c r="AA16" s="14">
        <v>39</v>
      </c>
      <c r="AB16" s="14">
        <v>66</v>
      </c>
      <c r="AC16" s="14">
        <v>46</v>
      </c>
      <c r="AD16" s="14">
        <v>63</v>
      </c>
      <c r="AE16" s="14">
        <v>61</v>
      </c>
      <c r="AF16" s="14"/>
      <c r="AG16" s="14"/>
      <c r="AH16" s="14"/>
      <c r="AI16" s="14"/>
      <c r="AJ16" s="19"/>
      <c r="AK16" s="18"/>
      <c r="AL16" s="14">
        <f t="shared" si="10"/>
        <v>375</v>
      </c>
      <c r="AM16" s="19"/>
      <c r="AN16" s="18">
        <v>3</v>
      </c>
      <c r="AO16" s="14">
        <v>13</v>
      </c>
      <c r="AP16" s="14">
        <v>4</v>
      </c>
      <c r="AQ16" s="14">
        <v>18</v>
      </c>
      <c r="AR16" s="14">
        <v>11</v>
      </c>
      <c r="AS16" s="14">
        <v>14</v>
      </c>
      <c r="AT16" s="14">
        <v>5</v>
      </c>
      <c r="AU16" s="14"/>
      <c r="AV16" s="14"/>
      <c r="AW16" s="14"/>
      <c r="AX16" s="14"/>
      <c r="AY16" s="19"/>
      <c r="AZ16" s="18"/>
      <c r="BA16" s="14">
        <f t="shared" si="11"/>
        <v>68</v>
      </c>
      <c r="BB16" s="19">
        <f t="shared" si="12"/>
        <v>0</v>
      </c>
      <c r="BC16" s="23">
        <f t="shared" si="13"/>
        <v>82.13333333333334</v>
      </c>
      <c r="BD16" s="21">
        <f t="shared" si="14"/>
        <v>18.133333333333333</v>
      </c>
      <c r="BE16" s="18">
        <v>8</v>
      </c>
      <c r="BF16" s="14">
        <v>0</v>
      </c>
      <c r="BG16" s="14">
        <v>0</v>
      </c>
      <c r="BH16" s="14">
        <v>1</v>
      </c>
      <c r="BI16" s="14">
        <v>1</v>
      </c>
      <c r="BJ16" s="14">
        <v>3</v>
      </c>
      <c r="BK16" s="14">
        <v>0</v>
      </c>
      <c r="BL16" s="14"/>
      <c r="BM16" s="14"/>
      <c r="BN16" s="14"/>
      <c r="BO16" s="14"/>
      <c r="BP16" s="19"/>
      <c r="BQ16" s="18"/>
      <c r="BR16" s="14">
        <f t="shared" si="15"/>
        <v>13</v>
      </c>
      <c r="BS16" s="19">
        <f t="shared" si="16"/>
        <v>0</v>
      </c>
      <c r="BT16" s="18">
        <v>15</v>
      </c>
      <c r="BU16" s="14">
        <v>12</v>
      </c>
      <c r="BV16" s="14">
        <v>18</v>
      </c>
      <c r="BW16" s="14">
        <v>22</v>
      </c>
      <c r="BX16" s="14">
        <v>10</v>
      </c>
      <c r="BY16" s="14">
        <v>12</v>
      </c>
      <c r="BZ16" s="14">
        <v>6</v>
      </c>
      <c r="CA16" s="14"/>
      <c r="CB16" s="14"/>
      <c r="CC16" s="14"/>
      <c r="CD16" s="14"/>
      <c r="CE16" s="19"/>
      <c r="CF16" s="18"/>
      <c r="CG16" s="14">
        <f t="shared" si="17"/>
        <v>95</v>
      </c>
      <c r="CH16" s="19">
        <f t="shared" si="18"/>
        <v>0</v>
      </c>
      <c r="CI16" s="21">
        <f t="shared" si="19"/>
        <v>13.684210526315791</v>
      </c>
      <c r="CJ16" s="18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21</v>
      </c>
      <c r="K17" s="14">
        <v>32</v>
      </c>
      <c r="L17" s="14">
        <v>27</v>
      </c>
      <c r="M17" s="14">
        <v>35</v>
      </c>
      <c r="N17" s="14">
        <v>43</v>
      </c>
      <c r="O17" s="14">
        <v>41</v>
      </c>
      <c r="P17" s="14">
        <v>43</v>
      </c>
      <c r="Q17" s="14"/>
      <c r="R17" s="14"/>
      <c r="S17" s="14"/>
      <c r="T17" s="14"/>
      <c r="U17" s="19"/>
      <c r="V17" s="18"/>
      <c r="W17" s="14">
        <f t="shared" si="8"/>
        <v>242</v>
      </c>
      <c r="X17" s="19">
        <f t="shared" si="9"/>
        <v>0</v>
      </c>
      <c r="Y17" s="18">
        <v>14</v>
      </c>
      <c r="Z17" s="14">
        <v>29</v>
      </c>
      <c r="AA17" s="14">
        <v>14</v>
      </c>
      <c r="AB17" s="14">
        <v>1</v>
      </c>
      <c r="AC17" s="14">
        <v>0</v>
      </c>
      <c r="AD17" s="14">
        <v>0</v>
      </c>
      <c r="AE17" s="14">
        <v>0</v>
      </c>
      <c r="AF17" s="14"/>
      <c r="AG17" s="14"/>
      <c r="AH17" s="14"/>
      <c r="AI17" s="14"/>
      <c r="AJ17" s="19"/>
      <c r="AK17" s="18"/>
      <c r="AL17" s="14">
        <f t="shared" si="10"/>
        <v>58</v>
      </c>
      <c r="AM17" s="19"/>
      <c r="AN17" s="18">
        <v>38</v>
      </c>
      <c r="AO17" s="14">
        <v>39</v>
      </c>
      <c r="AP17" s="14">
        <v>70</v>
      </c>
      <c r="AQ17" s="14">
        <v>22</v>
      </c>
      <c r="AR17" s="14">
        <v>23</v>
      </c>
      <c r="AS17" s="14">
        <v>34</v>
      </c>
      <c r="AT17" s="14">
        <v>9</v>
      </c>
      <c r="AU17" s="14"/>
      <c r="AV17" s="14"/>
      <c r="AW17" s="14"/>
      <c r="AX17" s="14"/>
      <c r="AY17" s="19"/>
      <c r="AZ17" s="18"/>
      <c r="BA17" s="14">
        <f t="shared" si="11"/>
        <v>235</v>
      </c>
      <c r="BB17" s="19">
        <f t="shared" si="12"/>
        <v>0</v>
      </c>
      <c r="BC17" s="23">
        <f t="shared" si="13"/>
        <v>417.24137931034483</v>
      </c>
      <c r="BD17" s="21">
        <f t="shared" si="14"/>
        <v>405.17241379310349</v>
      </c>
      <c r="BE17" s="18">
        <v>10</v>
      </c>
      <c r="BF17" s="14">
        <v>10</v>
      </c>
      <c r="BG17" s="14">
        <v>13</v>
      </c>
      <c r="BH17" s="14">
        <v>14</v>
      </c>
      <c r="BI17" s="14">
        <v>1</v>
      </c>
      <c r="BJ17" s="14">
        <v>5</v>
      </c>
      <c r="BK17" s="14">
        <v>6</v>
      </c>
      <c r="BL17" s="14"/>
      <c r="BM17" s="14"/>
      <c r="BN17" s="14"/>
      <c r="BO17" s="14"/>
      <c r="BP17" s="19"/>
      <c r="BQ17" s="18"/>
      <c r="BR17" s="14">
        <f t="shared" si="15"/>
        <v>59</v>
      </c>
      <c r="BS17" s="19">
        <f t="shared" si="16"/>
        <v>0</v>
      </c>
      <c r="BT17" s="18">
        <v>7</v>
      </c>
      <c r="BU17" s="14">
        <v>9</v>
      </c>
      <c r="BV17" s="14">
        <v>7</v>
      </c>
      <c r="BW17" s="14">
        <v>0</v>
      </c>
      <c r="BX17" s="14">
        <v>0</v>
      </c>
      <c r="BY17" s="14">
        <v>0</v>
      </c>
      <c r="BZ17" s="14">
        <v>1</v>
      </c>
      <c r="CA17" s="14"/>
      <c r="CB17" s="14"/>
      <c r="CC17" s="14"/>
      <c r="CD17" s="14"/>
      <c r="CE17" s="19"/>
      <c r="CF17" s="18"/>
      <c r="CG17" s="14">
        <f t="shared" si="17"/>
        <v>24</v>
      </c>
      <c r="CH17" s="19">
        <f t="shared" si="18"/>
        <v>0</v>
      </c>
      <c r="CI17" s="21">
        <f t="shared" si="19"/>
        <v>245.83333333333334</v>
      </c>
      <c r="CJ17" s="18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0</v>
      </c>
      <c r="DE17" s="14">
        <v>0</v>
      </c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>
        <v>11</v>
      </c>
      <c r="M18" s="14">
        <v>12</v>
      </c>
      <c r="N18" s="14">
        <v>0</v>
      </c>
      <c r="O18" s="14">
        <v>7</v>
      </c>
      <c r="P18" s="14">
        <v>12</v>
      </c>
      <c r="Q18" s="14"/>
      <c r="R18" s="14"/>
      <c r="S18" s="14"/>
      <c r="T18" s="14"/>
      <c r="U18" s="19"/>
      <c r="V18" s="18"/>
      <c r="W18" s="14">
        <f t="shared" si="8"/>
        <v>58</v>
      </c>
      <c r="X18" s="19">
        <f t="shared" si="9"/>
        <v>0</v>
      </c>
      <c r="Y18" s="18">
        <v>5</v>
      </c>
      <c r="Z18" s="14">
        <v>7</v>
      </c>
      <c r="AA18" s="14">
        <v>12</v>
      </c>
      <c r="AB18" s="14">
        <v>12</v>
      </c>
      <c r="AC18" s="14">
        <v>0</v>
      </c>
      <c r="AD18" s="14">
        <v>7</v>
      </c>
      <c r="AE18" s="14">
        <v>12</v>
      </c>
      <c r="AF18" s="14"/>
      <c r="AG18" s="14"/>
      <c r="AH18" s="14"/>
      <c r="AI18" s="14"/>
      <c r="AJ18" s="19"/>
      <c r="AK18" s="18"/>
      <c r="AL18" s="14">
        <f t="shared" si="10"/>
        <v>55</v>
      </c>
      <c r="AM18" s="19"/>
      <c r="AN18" s="18">
        <v>1</v>
      </c>
      <c r="AO18" s="14">
        <v>0</v>
      </c>
      <c r="AP18" s="14">
        <v>1</v>
      </c>
      <c r="AQ18" s="14">
        <v>0</v>
      </c>
      <c r="AR18" s="14">
        <v>0</v>
      </c>
      <c r="AS18" s="14">
        <v>0</v>
      </c>
      <c r="AT18" s="14">
        <v>0</v>
      </c>
      <c r="AU18" s="14"/>
      <c r="AV18" s="14"/>
      <c r="AW18" s="14"/>
      <c r="AX18" s="14"/>
      <c r="AY18" s="19"/>
      <c r="AZ18" s="18"/>
      <c r="BA18" s="14">
        <f t="shared" si="11"/>
        <v>2</v>
      </c>
      <c r="BB18" s="19">
        <f t="shared" si="12"/>
        <v>0</v>
      </c>
      <c r="BC18" s="23">
        <f t="shared" si="13"/>
        <v>105.45454545454544</v>
      </c>
      <c r="BD18" s="21">
        <f t="shared" si="14"/>
        <v>3.6363636363636362</v>
      </c>
      <c r="BE18" s="18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3</v>
      </c>
      <c r="BU18" s="14">
        <v>3</v>
      </c>
      <c r="BV18" s="14">
        <v>6</v>
      </c>
      <c r="BW18" s="14">
        <v>3</v>
      </c>
      <c r="BX18" s="14">
        <v>0</v>
      </c>
      <c r="BY18" s="14">
        <v>3</v>
      </c>
      <c r="BZ18" s="14">
        <v>0</v>
      </c>
      <c r="CA18" s="14"/>
      <c r="CB18" s="14"/>
      <c r="CC18" s="14"/>
      <c r="CD18" s="14"/>
      <c r="CE18" s="19"/>
      <c r="CF18" s="18"/>
      <c r="CG18" s="14">
        <f t="shared" si="17"/>
        <v>18</v>
      </c>
      <c r="CH18" s="19">
        <f t="shared" si="18"/>
        <v>0</v>
      </c>
      <c r="CI18" s="21">
        <f t="shared" si="19"/>
        <v>0</v>
      </c>
      <c r="CJ18" s="18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63</v>
      </c>
      <c r="Z19" s="14">
        <v>32</v>
      </c>
      <c r="AA19" s="14">
        <v>58</v>
      </c>
      <c r="AB19" s="14">
        <v>1</v>
      </c>
      <c r="AC19" s="14">
        <v>56</v>
      </c>
      <c r="AD19" s="14">
        <v>20</v>
      </c>
      <c r="AE19" s="14">
        <v>19</v>
      </c>
      <c r="AF19" s="14"/>
      <c r="AG19" s="14"/>
      <c r="AH19" s="14"/>
      <c r="AI19" s="14"/>
      <c r="AJ19" s="19"/>
      <c r="AK19" s="18"/>
      <c r="AL19" s="14">
        <f t="shared" si="10"/>
        <v>249</v>
      </c>
      <c r="AM19" s="19"/>
      <c r="AN19" s="18">
        <v>0</v>
      </c>
      <c r="AO19" s="14">
        <v>41</v>
      </c>
      <c r="AP19" s="14">
        <v>7</v>
      </c>
      <c r="AQ19" s="14">
        <v>13</v>
      </c>
      <c r="AR19" s="14">
        <v>34</v>
      </c>
      <c r="AS19" s="14">
        <v>47</v>
      </c>
      <c r="AT19" s="14">
        <v>44</v>
      </c>
      <c r="AU19" s="14"/>
      <c r="AV19" s="14"/>
      <c r="AW19" s="14"/>
      <c r="AX19" s="14"/>
      <c r="AY19" s="19"/>
      <c r="AZ19" s="18"/>
      <c r="BA19" s="14">
        <f t="shared" si="11"/>
        <v>186</v>
      </c>
      <c r="BB19" s="19">
        <f t="shared" si="12"/>
        <v>0</v>
      </c>
      <c r="BC19" s="23">
        <f t="shared" si="13"/>
        <v>0</v>
      </c>
      <c r="BD19" s="21">
        <f t="shared" si="14"/>
        <v>74.698795180722882</v>
      </c>
      <c r="BE19" s="18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3</v>
      </c>
      <c r="BV19" s="14">
        <v>5</v>
      </c>
      <c r="BW19" s="14">
        <v>0</v>
      </c>
      <c r="BX19" s="14">
        <v>3</v>
      </c>
      <c r="BY19" s="14">
        <v>0</v>
      </c>
      <c r="BZ19" s="14">
        <v>4</v>
      </c>
      <c r="CA19" s="14"/>
      <c r="CB19" s="14"/>
      <c r="CC19" s="14"/>
      <c r="CD19" s="14"/>
      <c r="CE19" s="19"/>
      <c r="CF19" s="18"/>
      <c r="CG19" s="14">
        <f t="shared" si="17"/>
        <v>15</v>
      </c>
      <c r="CH19" s="19">
        <f t="shared" si="18"/>
        <v>0</v>
      </c>
      <c r="CI19" s="21">
        <f t="shared" si="19"/>
        <v>0</v>
      </c>
      <c r="CJ19" s="18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17</v>
      </c>
      <c r="K20" s="14">
        <v>17</v>
      </c>
      <c r="L20" s="14">
        <v>22</v>
      </c>
      <c r="M20" s="14">
        <v>26</v>
      </c>
      <c r="N20" s="14">
        <v>0</v>
      </c>
      <c r="O20" s="14">
        <v>0</v>
      </c>
      <c r="P20" s="14">
        <v>0</v>
      </c>
      <c r="Q20" s="14"/>
      <c r="R20" s="14"/>
      <c r="S20" s="14"/>
      <c r="T20" s="14"/>
      <c r="U20" s="19"/>
      <c r="V20" s="18"/>
      <c r="W20" s="14">
        <f t="shared" si="8"/>
        <v>82</v>
      </c>
      <c r="X20" s="19">
        <f t="shared" si="9"/>
        <v>0</v>
      </c>
      <c r="Y20" s="18">
        <v>10</v>
      </c>
      <c r="Z20" s="14">
        <v>18</v>
      </c>
      <c r="AA20" s="14">
        <v>20</v>
      </c>
      <c r="AB20" s="14">
        <v>26</v>
      </c>
      <c r="AC20" s="14">
        <v>0</v>
      </c>
      <c r="AD20" s="14">
        <v>0</v>
      </c>
      <c r="AE20" s="14">
        <v>0</v>
      </c>
      <c r="AF20" s="14"/>
      <c r="AG20" s="14"/>
      <c r="AH20" s="14"/>
      <c r="AI20" s="14"/>
      <c r="AJ20" s="19"/>
      <c r="AK20" s="18"/>
      <c r="AL20" s="14">
        <f t="shared" si="10"/>
        <v>74</v>
      </c>
      <c r="AM20" s="19"/>
      <c r="AN20" s="18">
        <v>0</v>
      </c>
      <c r="AO20" s="14">
        <v>0</v>
      </c>
      <c r="AP20" s="14">
        <v>2</v>
      </c>
      <c r="AQ20" s="14">
        <v>20</v>
      </c>
      <c r="AR20" s="14">
        <v>14</v>
      </c>
      <c r="AS20" s="14">
        <v>0</v>
      </c>
      <c r="AT20" s="14">
        <v>0</v>
      </c>
      <c r="AU20" s="14"/>
      <c r="AV20" s="14"/>
      <c r="AW20" s="14"/>
      <c r="AX20" s="14"/>
      <c r="AY20" s="19"/>
      <c r="AZ20" s="18"/>
      <c r="BA20" s="14">
        <f t="shared" si="11"/>
        <v>36</v>
      </c>
      <c r="BB20" s="19">
        <f t="shared" si="12"/>
        <v>0</v>
      </c>
      <c r="BC20" s="23">
        <f t="shared" si="13"/>
        <v>110.81081081081081</v>
      </c>
      <c r="BD20" s="21">
        <f t="shared" si="14"/>
        <v>48.648648648648653</v>
      </c>
      <c r="BE20" s="18">
        <v>0</v>
      </c>
      <c r="BF20" s="14">
        <v>0</v>
      </c>
      <c r="BG20" s="14">
        <v>0</v>
      </c>
      <c r="BH20" s="14">
        <v>8</v>
      </c>
      <c r="BI20" s="14">
        <v>8</v>
      </c>
      <c r="BJ20" s="14">
        <v>0</v>
      </c>
      <c r="BK20" s="14">
        <v>0</v>
      </c>
      <c r="BL20" s="14"/>
      <c r="BM20" s="14"/>
      <c r="BN20" s="14"/>
      <c r="BO20" s="14"/>
      <c r="BP20" s="19"/>
      <c r="BQ20" s="18"/>
      <c r="BR20" s="14">
        <f t="shared" si="15"/>
        <v>16</v>
      </c>
      <c r="BS20" s="19">
        <f t="shared" si="16"/>
        <v>0</v>
      </c>
      <c r="BT20" s="18">
        <v>4</v>
      </c>
      <c r="BU20" s="14">
        <v>12</v>
      </c>
      <c r="BV20" s="14">
        <v>6</v>
      </c>
      <c r="BW20" s="14">
        <v>4</v>
      </c>
      <c r="BX20" s="14">
        <v>0</v>
      </c>
      <c r="BY20" s="14">
        <v>0</v>
      </c>
      <c r="BZ20" s="14">
        <v>0</v>
      </c>
      <c r="CA20" s="14"/>
      <c r="CB20" s="14"/>
      <c r="CC20" s="14"/>
      <c r="CD20" s="14"/>
      <c r="CE20" s="19"/>
      <c r="CF20" s="18"/>
      <c r="CG20" s="14">
        <f t="shared" si="17"/>
        <v>26</v>
      </c>
      <c r="CH20" s="19">
        <f t="shared" si="18"/>
        <v>0</v>
      </c>
      <c r="CI20" s="21">
        <f t="shared" si="19"/>
        <v>61.53846153846154</v>
      </c>
      <c r="CJ20" s="18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</v>
      </c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>
        <v>0</v>
      </c>
      <c r="DB20" s="14">
        <v>0</v>
      </c>
      <c r="DC20" s="14">
        <v>0</v>
      </c>
      <c r="DD20" s="14">
        <v>0</v>
      </c>
      <c r="DE20" s="14">
        <v>0</v>
      </c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4</v>
      </c>
      <c r="K21" s="14">
        <v>13</v>
      </c>
      <c r="L21" s="14">
        <v>7</v>
      </c>
      <c r="M21" s="14">
        <v>12</v>
      </c>
      <c r="N21" s="14">
        <v>6</v>
      </c>
      <c r="O21" s="14">
        <v>3</v>
      </c>
      <c r="P21" s="14">
        <v>5</v>
      </c>
      <c r="Q21" s="14"/>
      <c r="R21" s="14"/>
      <c r="S21" s="14"/>
      <c r="T21" s="14"/>
      <c r="U21" s="19"/>
      <c r="V21" s="18"/>
      <c r="W21" s="14">
        <f t="shared" si="8"/>
        <v>50</v>
      </c>
      <c r="X21" s="19">
        <f t="shared" si="9"/>
        <v>0</v>
      </c>
      <c r="Y21" s="18">
        <v>21</v>
      </c>
      <c r="Z21" s="14">
        <v>26</v>
      </c>
      <c r="AA21" s="14">
        <v>16</v>
      </c>
      <c r="AB21" s="14">
        <v>53</v>
      </c>
      <c r="AC21" s="14">
        <v>106</v>
      </c>
      <c r="AD21" s="14">
        <v>9</v>
      </c>
      <c r="AE21" s="14">
        <v>8</v>
      </c>
      <c r="AF21" s="14"/>
      <c r="AG21" s="14"/>
      <c r="AH21" s="14"/>
      <c r="AI21" s="14"/>
      <c r="AJ21" s="19"/>
      <c r="AK21" s="18"/>
      <c r="AL21" s="14">
        <f t="shared" si="10"/>
        <v>239</v>
      </c>
      <c r="AM21" s="19"/>
      <c r="AN21" s="18">
        <v>4</v>
      </c>
      <c r="AO21" s="14">
        <v>3</v>
      </c>
      <c r="AP21" s="14">
        <v>10</v>
      </c>
      <c r="AQ21" s="14">
        <v>8</v>
      </c>
      <c r="AR21" s="14">
        <v>3</v>
      </c>
      <c r="AS21" s="14">
        <v>0</v>
      </c>
      <c r="AT21" s="14">
        <v>2</v>
      </c>
      <c r="AU21" s="14"/>
      <c r="AV21" s="14"/>
      <c r="AW21" s="14"/>
      <c r="AX21" s="14"/>
      <c r="AY21" s="19"/>
      <c r="AZ21" s="18"/>
      <c r="BA21" s="14">
        <f t="shared" si="11"/>
        <v>30</v>
      </c>
      <c r="BB21" s="19">
        <f t="shared" si="12"/>
        <v>0</v>
      </c>
      <c r="BC21" s="23">
        <f t="shared" si="13"/>
        <v>20.920502092050206</v>
      </c>
      <c r="BD21" s="21">
        <f t="shared" si="14"/>
        <v>12.552301255230125</v>
      </c>
      <c r="BE21" s="18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>
        <v>9</v>
      </c>
      <c r="BW21" s="14">
        <v>10</v>
      </c>
      <c r="BX21" s="14">
        <v>8</v>
      </c>
      <c r="BY21" s="14">
        <v>3</v>
      </c>
      <c r="BZ21" s="14">
        <v>6</v>
      </c>
      <c r="CA21" s="14"/>
      <c r="CB21" s="14"/>
      <c r="CC21" s="14"/>
      <c r="CD21" s="14"/>
      <c r="CE21" s="19"/>
      <c r="CF21" s="18"/>
      <c r="CG21" s="14">
        <f t="shared" si="17"/>
        <v>65</v>
      </c>
      <c r="CH21" s="19">
        <f t="shared" si="18"/>
        <v>0</v>
      </c>
      <c r="CI21" s="21">
        <f t="shared" si="19"/>
        <v>0</v>
      </c>
      <c r="CJ21" s="18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4</v>
      </c>
      <c r="K22" s="14">
        <v>2</v>
      </c>
      <c r="L22" s="14">
        <v>18</v>
      </c>
      <c r="M22" s="14">
        <v>11</v>
      </c>
      <c r="N22" s="14">
        <v>9</v>
      </c>
      <c r="O22" s="14">
        <v>4</v>
      </c>
      <c r="P22" s="14">
        <v>5</v>
      </c>
      <c r="Q22" s="14"/>
      <c r="R22" s="14"/>
      <c r="S22" s="14"/>
      <c r="T22" s="14"/>
      <c r="U22" s="19"/>
      <c r="V22" s="18"/>
      <c r="W22" s="14">
        <f t="shared" si="8"/>
        <v>53</v>
      </c>
      <c r="X22" s="19">
        <f t="shared" si="9"/>
        <v>0</v>
      </c>
      <c r="Y22" s="18">
        <v>7</v>
      </c>
      <c r="Z22" s="14">
        <v>2</v>
      </c>
      <c r="AA22" s="14">
        <v>20</v>
      </c>
      <c r="AB22" s="14">
        <v>10</v>
      </c>
      <c r="AC22" s="14">
        <v>12</v>
      </c>
      <c r="AD22" s="14">
        <v>6</v>
      </c>
      <c r="AE22" s="14">
        <v>6</v>
      </c>
      <c r="AF22" s="14"/>
      <c r="AG22" s="14"/>
      <c r="AH22" s="14"/>
      <c r="AI22" s="14"/>
      <c r="AJ22" s="19"/>
      <c r="AK22" s="18"/>
      <c r="AL22" s="14">
        <f t="shared" si="10"/>
        <v>63</v>
      </c>
      <c r="AM22" s="19"/>
      <c r="AN22" s="18">
        <v>1</v>
      </c>
      <c r="AO22" s="14">
        <v>0</v>
      </c>
      <c r="AP22" s="14">
        <v>2</v>
      </c>
      <c r="AQ22" s="14">
        <v>0</v>
      </c>
      <c r="AR22" s="14">
        <v>52</v>
      </c>
      <c r="AS22" s="14">
        <v>121</v>
      </c>
      <c r="AT22" s="14">
        <v>50</v>
      </c>
      <c r="AU22" s="14"/>
      <c r="AV22" s="14"/>
      <c r="AW22" s="14"/>
      <c r="AX22" s="14"/>
      <c r="AY22" s="19"/>
      <c r="AZ22" s="18"/>
      <c r="BA22" s="14">
        <f t="shared" si="11"/>
        <v>226</v>
      </c>
      <c r="BB22" s="19">
        <f t="shared" si="12"/>
        <v>0</v>
      </c>
      <c r="BC22" s="23">
        <f t="shared" si="13"/>
        <v>84.126984126984127</v>
      </c>
      <c r="BD22" s="21">
        <f t="shared" si="14"/>
        <v>358.73015873015873</v>
      </c>
      <c r="BE22" s="18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1</v>
      </c>
      <c r="BK22" s="14">
        <v>0</v>
      </c>
      <c r="BL22" s="14"/>
      <c r="BM22" s="14"/>
      <c r="BN22" s="14"/>
      <c r="BO22" s="14"/>
      <c r="BP22" s="19"/>
      <c r="BQ22" s="18"/>
      <c r="BR22" s="14">
        <f t="shared" si="15"/>
        <v>1</v>
      </c>
      <c r="BS22" s="19">
        <f t="shared" si="16"/>
        <v>0</v>
      </c>
      <c r="BT22" s="18">
        <v>4</v>
      </c>
      <c r="BU22" s="14">
        <v>4</v>
      </c>
      <c r="BV22" s="14">
        <v>12</v>
      </c>
      <c r="BW22" s="14">
        <v>17</v>
      </c>
      <c r="BX22" s="14">
        <v>9</v>
      </c>
      <c r="BY22" s="14">
        <v>7</v>
      </c>
      <c r="BZ22" s="14">
        <v>1</v>
      </c>
      <c r="CA22" s="14"/>
      <c r="CB22" s="14"/>
      <c r="CC22" s="14"/>
      <c r="CD22" s="14"/>
      <c r="CE22" s="19"/>
      <c r="CF22" s="18"/>
      <c r="CG22" s="14">
        <f t="shared" si="17"/>
        <v>54</v>
      </c>
      <c r="CH22" s="19">
        <f t="shared" si="18"/>
        <v>0</v>
      </c>
      <c r="CI22" s="21">
        <f t="shared" si="19"/>
        <v>1.8518518518518516</v>
      </c>
      <c r="CJ22" s="18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13</v>
      </c>
      <c r="K23" s="14">
        <v>2</v>
      </c>
      <c r="L23" s="14">
        <v>2</v>
      </c>
      <c r="M23" s="14">
        <v>3</v>
      </c>
      <c r="N23" s="14">
        <v>30</v>
      </c>
      <c r="O23" s="14">
        <v>9</v>
      </c>
      <c r="P23" s="14">
        <v>14</v>
      </c>
      <c r="Q23" s="14"/>
      <c r="R23" s="14"/>
      <c r="S23" s="14"/>
      <c r="T23" s="14"/>
      <c r="U23" s="19"/>
      <c r="V23" s="18"/>
      <c r="W23" s="14">
        <f t="shared" si="8"/>
        <v>73</v>
      </c>
      <c r="X23" s="19">
        <f t="shared" si="9"/>
        <v>0</v>
      </c>
      <c r="Y23" s="18">
        <v>29</v>
      </c>
      <c r="Z23" s="14">
        <v>25</v>
      </c>
      <c r="AA23" s="14">
        <v>31</v>
      </c>
      <c r="AB23" s="14">
        <v>7</v>
      </c>
      <c r="AC23" s="14">
        <v>1</v>
      </c>
      <c r="AD23" s="14">
        <v>0</v>
      </c>
      <c r="AE23" s="14">
        <v>0</v>
      </c>
      <c r="AF23" s="14"/>
      <c r="AG23" s="14"/>
      <c r="AH23" s="14"/>
      <c r="AI23" s="14"/>
      <c r="AJ23" s="19"/>
      <c r="AK23" s="18"/>
      <c r="AL23" s="14">
        <f t="shared" si="10"/>
        <v>93</v>
      </c>
      <c r="AM23" s="19"/>
      <c r="AN23" s="18">
        <v>0</v>
      </c>
      <c r="AO23" s="14">
        <v>5</v>
      </c>
      <c r="AP23" s="14">
        <v>0</v>
      </c>
      <c r="AQ23" s="14">
        <v>19</v>
      </c>
      <c r="AR23" s="14">
        <v>0</v>
      </c>
      <c r="AS23" s="14">
        <v>0</v>
      </c>
      <c r="AT23" s="14">
        <v>6</v>
      </c>
      <c r="AU23" s="14"/>
      <c r="AV23" s="14"/>
      <c r="AW23" s="14"/>
      <c r="AX23" s="14"/>
      <c r="AY23" s="19"/>
      <c r="AZ23" s="18"/>
      <c r="BA23" s="14">
        <f t="shared" si="11"/>
        <v>30</v>
      </c>
      <c r="BB23" s="19">
        <f t="shared" si="12"/>
        <v>0</v>
      </c>
      <c r="BC23" s="23">
        <f t="shared" si="13"/>
        <v>78.494623655913969</v>
      </c>
      <c r="BD23" s="21">
        <f t="shared" si="14"/>
        <v>32.258064516129032</v>
      </c>
      <c r="BE23" s="18">
        <v>0</v>
      </c>
      <c r="BF23" s="14">
        <v>2</v>
      </c>
      <c r="BG23" s="14">
        <v>0</v>
      </c>
      <c r="BH23" s="14">
        <v>1</v>
      </c>
      <c r="BI23" s="14">
        <v>0</v>
      </c>
      <c r="BJ23" s="14">
        <v>0</v>
      </c>
      <c r="BK23" s="14">
        <v>1</v>
      </c>
      <c r="BL23" s="14"/>
      <c r="BM23" s="14"/>
      <c r="BN23" s="14"/>
      <c r="BO23" s="14"/>
      <c r="BP23" s="19"/>
      <c r="BQ23" s="18"/>
      <c r="BR23" s="14">
        <f t="shared" si="15"/>
        <v>4</v>
      </c>
      <c r="BS23" s="19">
        <f t="shared" si="16"/>
        <v>0</v>
      </c>
      <c r="BT23" s="18">
        <v>14</v>
      </c>
      <c r="BU23" s="14">
        <v>42</v>
      </c>
      <c r="BV23" s="14">
        <v>39</v>
      </c>
      <c r="BW23" s="14">
        <v>2</v>
      </c>
      <c r="BX23" s="14">
        <v>0</v>
      </c>
      <c r="BY23" s="14">
        <v>0</v>
      </c>
      <c r="BZ23" s="14">
        <v>0</v>
      </c>
      <c r="CA23" s="14"/>
      <c r="CB23" s="14"/>
      <c r="CC23" s="14"/>
      <c r="CD23" s="14"/>
      <c r="CE23" s="19"/>
      <c r="CF23" s="18"/>
      <c r="CG23" s="14">
        <f t="shared" si="17"/>
        <v>97</v>
      </c>
      <c r="CH23" s="19">
        <f t="shared" si="18"/>
        <v>0</v>
      </c>
      <c r="CI23" s="21">
        <f t="shared" si="19"/>
        <v>4.1237113402061851</v>
      </c>
      <c r="CJ23" s="18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21</v>
      </c>
      <c r="K24" s="14">
        <v>33</v>
      </c>
      <c r="L24" s="14">
        <v>48</v>
      </c>
      <c r="M24" s="14">
        <v>36</v>
      </c>
      <c r="N24" s="14">
        <v>53</v>
      </c>
      <c r="O24" s="14">
        <v>55</v>
      </c>
      <c r="P24" s="14">
        <v>37</v>
      </c>
      <c r="Q24" s="14"/>
      <c r="R24" s="14"/>
      <c r="S24" s="14"/>
      <c r="T24" s="14"/>
      <c r="U24" s="19"/>
      <c r="V24" s="18"/>
      <c r="W24" s="14">
        <f t="shared" si="8"/>
        <v>283</v>
      </c>
      <c r="X24" s="19">
        <f t="shared" si="9"/>
        <v>0</v>
      </c>
      <c r="Y24" s="18">
        <v>26</v>
      </c>
      <c r="Z24" s="14">
        <v>25</v>
      </c>
      <c r="AA24" s="14">
        <v>35</v>
      </c>
      <c r="AB24" s="14">
        <v>90</v>
      </c>
      <c r="AC24" s="14">
        <v>28</v>
      </c>
      <c r="AD24" s="14">
        <v>44</v>
      </c>
      <c r="AE24" s="14">
        <v>20</v>
      </c>
      <c r="AF24" s="14"/>
      <c r="AG24" s="14"/>
      <c r="AH24" s="14"/>
      <c r="AI24" s="14"/>
      <c r="AJ24" s="19"/>
      <c r="AK24" s="18"/>
      <c r="AL24" s="14">
        <f t="shared" si="10"/>
        <v>268</v>
      </c>
      <c r="AM24" s="19"/>
      <c r="AN24" s="18">
        <v>0</v>
      </c>
      <c r="AO24" s="14">
        <v>0</v>
      </c>
      <c r="AP24" s="14">
        <v>2</v>
      </c>
      <c r="AQ24" s="14">
        <v>4</v>
      </c>
      <c r="AR24" s="14">
        <v>0</v>
      </c>
      <c r="AS24" s="14">
        <v>0</v>
      </c>
      <c r="AT24" s="14">
        <v>0</v>
      </c>
      <c r="AU24" s="14"/>
      <c r="AV24" s="14"/>
      <c r="AW24" s="14"/>
      <c r="AX24" s="14"/>
      <c r="AY24" s="19"/>
      <c r="AZ24" s="18"/>
      <c r="BA24" s="14">
        <f t="shared" si="11"/>
        <v>6</v>
      </c>
      <c r="BB24" s="19">
        <f t="shared" si="12"/>
        <v>0</v>
      </c>
      <c r="BC24" s="23">
        <f t="shared" si="13"/>
        <v>105.59701492537314</v>
      </c>
      <c r="BD24" s="21">
        <f t="shared" si="14"/>
        <v>2.2388059701492535</v>
      </c>
      <c r="BE24" s="18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28</v>
      </c>
      <c r="BU24" s="14">
        <v>19</v>
      </c>
      <c r="BV24" s="14">
        <v>29</v>
      </c>
      <c r="BW24" s="14">
        <v>29</v>
      </c>
      <c r="BX24" s="14">
        <v>23</v>
      </c>
      <c r="BY24" s="14">
        <v>12</v>
      </c>
      <c r="BZ24" s="14">
        <v>29</v>
      </c>
      <c r="CA24" s="14"/>
      <c r="CB24" s="14"/>
      <c r="CC24" s="14"/>
      <c r="CD24" s="14"/>
      <c r="CE24" s="19"/>
      <c r="CF24" s="18"/>
      <c r="CG24" s="14">
        <f t="shared" si="17"/>
        <v>169</v>
      </c>
      <c r="CH24" s="19">
        <f t="shared" si="18"/>
        <v>0</v>
      </c>
      <c r="CI24" s="21">
        <f t="shared" si="19"/>
        <v>0</v>
      </c>
      <c r="CJ24" s="18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7</v>
      </c>
      <c r="K25" s="14">
        <v>6</v>
      </c>
      <c r="L25" s="14">
        <v>19</v>
      </c>
      <c r="M25" s="14">
        <v>16</v>
      </c>
      <c r="N25" s="14">
        <v>6</v>
      </c>
      <c r="O25" s="14">
        <v>3</v>
      </c>
      <c r="P25" s="14">
        <v>0</v>
      </c>
      <c r="Q25" s="14"/>
      <c r="R25" s="14"/>
      <c r="S25" s="14"/>
      <c r="T25" s="14"/>
      <c r="U25" s="19"/>
      <c r="V25" s="18"/>
      <c r="W25" s="14">
        <f t="shared" si="8"/>
        <v>57</v>
      </c>
      <c r="X25" s="19">
        <f t="shared" si="9"/>
        <v>0</v>
      </c>
      <c r="Y25" s="18">
        <v>23</v>
      </c>
      <c r="Z25" s="14">
        <v>34</v>
      </c>
      <c r="AA25" s="14">
        <v>28</v>
      </c>
      <c r="AB25" s="14">
        <v>134</v>
      </c>
      <c r="AC25" s="14">
        <v>26</v>
      </c>
      <c r="AD25" s="14">
        <v>5</v>
      </c>
      <c r="AE25" s="14">
        <v>0</v>
      </c>
      <c r="AF25" s="14"/>
      <c r="AG25" s="14"/>
      <c r="AH25" s="14"/>
      <c r="AI25" s="14"/>
      <c r="AJ25" s="19"/>
      <c r="AK25" s="18"/>
      <c r="AL25" s="14">
        <f t="shared" si="10"/>
        <v>250</v>
      </c>
      <c r="AM25" s="19"/>
      <c r="AN25" s="18">
        <v>0</v>
      </c>
      <c r="AO25" s="14">
        <v>0</v>
      </c>
      <c r="AP25" s="14">
        <v>2</v>
      </c>
      <c r="AQ25" s="14">
        <v>13</v>
      </c>
      <c r="AR25" s="14">
        <v>0</v>
      </c>
      <c r="AS25" s="14">
        <v>2</v>
      </c>
      <c r="AT25" s="14">
        <v>0</v>
      </c>
      <c r="AU25" s="14"/>
      <c r="AV25" s="14"/>
      <c r="AW25" s="14"/>
      <c r="AX25" s="14"/>
      <c r="AY25" s="19"/>
      <c r="AZ25" s="18"/>
      <c r="BA25" s="14">
        <f t="shared" si="11"/>
        <v>17</v>
      </c>
      <c r="BB25" s="19">
        <f t="shared" si="12"/>
        <v>0</v>
      </c>
      <c r="BC25" s="23">
        <f t="shared" si="13"/>
        <v>22.8</v>
      </c>
      <c r="BD25" s="21">
        <f t="shared" si="14"/>
        <v>6.8000000000000007</v>
      </c>
      <c r="BE25" s="18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6</v>
      </c>
      <c r="BU25" s="14">
        <v>6</v>
      </c>
      <c r="BV25" s="14">
        <v>15</v>
      </c>
      <c r="BW25" s="14">
        <v>6</v>
      </c>
      <c r="BX25" s="14">
        <v>8</v>
      </c>
      <c r="BY25" s="14">
        <v>4</v>
      </c>
      <c r="BZ25" s="14">
        <v>0</v>
      </c>
      <c r="CA25" s="14"/>
      <c r="CB25" s="14"/>
      <c r="CC25" s="14"/>
      <c r="CD25" s="14"/>
      <c r="CE25" s="19"/>
      <c r="CF25" s="18"/>
      <c r="CG25" s="14">
        <f t="shared" si="17"/>
        <v>45</v>
      </c>
      <c r="CH25" s="19">
        <f t="shared" si="18"/>
        <v>0</v>
      </c>
      <c r="CI25" s="21">
        <f t="shared" si="19"/>
        <v>0</v>
      </c>
      <c r="CJ25" s="18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3</v>
      </c>
      <c r="K26" s="14">
        <v>2</v>
      </c>
      <c r="L26" s="14">
        <v>4</v>
      </c>
      <c r="M26" s="14">
        <v>0</v>
      </c>
      <c r="N26" s="14">
        <v>6</v>
      </c>
      <c r="O26" s="14">
        <v>0</v>
      </c>
      <c r="P26" s="14">
        <v>0</v>
      </c>
      <c r="Q26" s="14"/>
      <c r="R26" s="14"/>
      <c r="S26" s="14"/>
      <c r="T26" s="14"/>
      <c r="U26" s="19"/>
      <c r="V26" s="18"/>
      <c r="W26" s="14">
        <f t="shared" si="8"/>
        <v>15</v>
      </c>
      <c r="X26" s="19">
        <f t="shared" si="9"/>
        <v>0</v>
      </c>
      <c r="Y26" s="18">
        <v>4</v>
      </c>
      <c r="Z26" s="14">
        <v>0</v>
      </c>
      <c r="AA26" s="14">
        <v>4</v>
      </c>
      <c r="AB26" s="14">
        <v>0</v>
      </c>
      <c r="AC26" s="14">
        <v>3</v>
      </c>
      <c r="AD26" s="14">
        <v>0</v>
      </c>
      <c r="AE26" s="14">
        <v>0</v>
      </c>
      <c r="AF26" s="14"/>
      <c r="AG26" s="14"/>
      <c r="AH26" s="14"/>
      <c r="AI26" s="14"/>
      <c r="AJ26" s="19"/>
      <c r="AK26" s="18"/>
      <c r="AL26" s="14">
        <f t="shared" si="10"/>
        <v>11</v>
      </c>
      <c r="AM26" s="19"/>
      <c r="AN26" s="18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136.36363636363635</v>
      </c>
      <c r="BD26" s="21">
        <f t="shared" si="14"/>
        <v>0</v>
      </c>
      <c r="BE26" s="18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>
        <v>1</v>
      </c>
      <c r="BW26" s="14">
        <v>0</v>
      </c>
      <c r="BX26" s="14">
        <v>0</v>
      </c>
      <c r="BY26" s="14">
        <v>0</v>
      </c>
      <c r="BZ26" s="14">
        <v>0</v>
      </c>
      <c r="CA26" s="14"/>
      <c r="CB26" s="14"/>
      <c r="CC26" s="14"/>
      <c r="CD26" s="14"/>
      <c r="CE26" s="19"/>
      <c r="CF26" s="18"/>
      <c r="CG26" s="14">
        <f t="shared" si="17"/>
        <v>3</v>
      </c>
      <c r="CH26" s="19">
        <f t="shared" si="18"/>
        <v>0</v>
      </c>
      <c r="CI26" s="21">
        <f t="shared" si="19"/>
        <v>0</v>
      </c>
      <c r="CJ26" s="18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>
        <v>0</v>
      </c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>
        <v>0</v>
      </c>
      <c r="DB26" s="14">
        <v>0</v>
      </c>
      <c r="DC26" s="14">
        <v>0</v>
      </c>
      <c r="DD26" s="14">
        <v>0</v>
      </c>
      <c r="DE26" s="14">
        <v>0</v>
      </c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>
        <v>5</v>
      </c>
      <c r="M27" s="14">
        <v>0</v>
      </c>
      <c r="N27" s="14">
        <v>0</v>
      </c>
      <c r="O27" s="14">
        <v>0</v>
      </c>
      <c r="P27" s="14">
        <v>1</v>
      </c>
      <c r="Q27" s="14"/>
      <c r="R27" s="14"/>
      <c r="S27" s="14"/>
      <c r="T27" s="14"/>
      <c r="U27" s="19"/>
      <c r="V27" s="18"/>
      <c r="W27" s="14">
        <f t="shared" si="8"/>
        <v>6</v>
      </c>
      <c r="X27" s="19">
        <f t="shared" si="9"/>
        <v>0</v>
      </c>
      <c r="Y27" s="18">
        <v>0</v>
      </c>
      <c r="Z27" s="14">
        <v>0</v>
      </c>
      <c r="AA27" s="14">
        <v>4</v>
      </c>
      <c r="AB27" s="14">
        <v>0</v>
      </c>
      <c r="AC27" s="14">
        <v>0</v>
      </c>
      <c r="AD27" s="14">
        <v>0</v>
      </c>
      <c r="AE27" s="14">
        <v>3</v>
      </c>
      <c r="AF27" s="14"/>
      <c r="AG27" s="14"/>
      <c r="AH27" s="14"/>
      <c r="AI27" s="14"/>
      <c r="AJ27" s="19"/>
      <c r="AK27" s="18"/>
      <c r="AL27" s="14">
        <f t="shared" si="10"/>
        <v>7</v>
      </c>
      <c r="AM27" s="19"/>
      <c r="AN27" s="18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85.714285714285708</v>
      </c>
      <c r="BD27" s="21">
        <f t="shared" si="14"/>
        <v>0</v>
      </c>
      <c r="BE27" s="18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1</v>
      </c>
      <c r="BV27" s="14">
        <v>2</v>
      </c>
      <c r="BW27" s="14">
        <v>0</v>
      </c>
      <c r="BX27" s="14">
        <v>0</v>
      </c>
      <c r="BY27" s="14">
        <v>0</v>
      </c>
      <c r="BZ27" s="14">
        <v>12</v>
      </c>
      <c r="CA27" s="14"/>
      <c r="CB27" s="14"/>
      <c r="CC27" s="14"/>
      <c r="CD27" s="14"/>
      <c r="CE27" s="19"/>
      <c r="CF27" s="18"/>
      <c r="CG27" s="14">
        <f t="shared" si="17"/>
        <v>15</v>
      </c>
      <c r="CH27" s="19">
        <f t="shared" si="18"/>
        <v>0</v>
      </c>
      <c r="CI27" s="21">
        <f t="shared" si="19"/>
        <v>0</v>
      </c>
      <c r="CJ27" s="18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>
        <v>0</v>
      </c>
      <c r="DB27" s="14">
        <v>0</v>
      </c>
      <c r="DC27" s="14">
        <v>0</v>
      </c>
      <c r="DD27" s="14">
        <v>0</v>
      </c>
      <c r="DE27" s="14">
        <v>0</v>
      </c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1</v>
      </c>
      <c r="K28" s="14">
        <v>1</v>
      </c>
      <c r="L28" s="14">
        <v>0</v>
      </c>
      <c r="M28" s="14">
        <v>0</v>
      </c>
      <c r="N28" s="14">
        <v>0</v>
      </c>
      <c r="O28" s="14">
        <v>0</v>
      </c>
      <c r="P28" s="14">
        <v>1</v>
      </c>
      <c r="Q28" s="14"/>
      <c r="R28" s="14"/>
      <c r="S28" s="14"/>
      <c r="T28" s="14"/>
      <c r="U28" s="19"/>
      <c r="V28" s="18"/>
      <c r="W28" s="14">
        <f t="shared" si="8"/>
        <v>3</v>
      </c>
      <c r="X28" s="19">
        <f t="shared" si="9"/>
        <v>0</v>
      </c>
      <c r="Y28" s="18">
        <v>0</v>
      </c>
      <c r="Z28" s="14">
        <v>2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/>
      <c r="AG28" s="14"/>
      <c r="AH28" s="14"/>
      <c r="AI28" s="14"/>
      <c r="AJ28" s="19"/>
      <c r="AK28" s="18"/>
      <c r="AL28" s="14">
        <f t="shared" si="10"/>
        <v>2</v>
      </c>
      <c r="AM28" s="19"/>
      <c r="AN28" s="18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150</v>
      </c>
      <c r="BD28" s="21">
        <f t="shared" si="14"/>
        <v>0</v>
      </c>
      <c r="BE28" s="18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3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/>
      <c r="CB28" s="14"/>
      <c r="CC28" s="14"/>
      <c r="CD28" s="14"/>
      <c r="CE28" s="19"/>
      <c r="CF28" s="18"/>
      <c r="CG28" s="14">
        <f t="shared" si="17"/>
        <v>3</v>
      </c>
      <c r="CH28" s="19">
        <f t="shared" si="18"/>
        <v>0</v>
      </c>
      <c r="CI28" s="21">
        <f t="shared" si="19"/>
        <v>0</v>
      </c>
      <c r="CJ28" s="18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>
        <v>8</v>
      </c>
      <c r="M29" s="14">
        <v>0</v>
      </c>
      <c r="N29" s="14">
        <v>0</v>
      </c>
      <c r="O29" s="14">
        <v>0</v>
      </c>
      <c r="P29" s="14">
        <v>0</v>
      </c>
      <c r="Q29" s="14"/>
      <c r="R29" s="14"/>
      <c r="S29" s="14"/>
      <c r="T29" s="14"/>
      <c r="U29" s="19"/>
      <c r="V29" s="18"/>
      <c r="W29" s="14">
        <f t="shared" si="8"/>
        <v>8</v>
      </c>
      <c r="X29" s="19">
        <f t="shared" si="9"/>
        <v>0</v>
      </c>
      <c r="Y29" s="18">
        <v>0</v>
      </c>
      <c r="Z29" s="14">
        <v>0</v>
      </c>
      <c r="AA29" s="14">
        <v>8</v>
      </c>
      <c r="AB29" s="14">
        <v>0</v>
      </c>
      <c r="AC29" s="14">
        <v>0</v>
      </c>
      <c r="AD29" s="14">
        <v>0</v>
      </c>
      <c r="AE29" s="14">
        <v>0</v>
      </c>
      <c r="AF29" s="14"/>
      <c r="AG29" s="14"/>
      <c r="AH29" s="14"/>
      <c r="AI29" s="14"/>
      <c r="AJ29" s="19"/>
      <c r="AK29" s="18"/>
      <c r="AL29" s="14">
        <f t="shared" si="10"/>
        <v>8</v>
      </c>
      <c r="AM29" s="19"/>
      <c r="AN29" s="18">
        <v>0</v>
      </c>
      <c r="AO29" s="14">
        <v>0</v>
      </c>
      <c r="AP29" s="14">
        <v>0</v>
      </c>
      <c r="AQ29" s="14">
        <v>14</v>
      </c>
      <c r="AR29" s="14">
        <v>0</v>
      </c>
      <c r="AS29" s="14">
        <v>0</v>
      </c>
      <c r="AT29" s="14">
        <v>0</v>
      </c>
      <c r="AU29" s="14"/>
      <c r="AV29" s="14"/>
      <c r="AW29" s="14"/>
      <c r="AX29" s="14"/>
      <c r="AY29" s="19"/>
      <c r="AZ29" s="18"/>
      <c r="BA29" s="14">
        <f t="shared" si="11"/>
        <v>14</v>
      </c>
      <c r="BB29" s="19">
        <f t="shared" si="12"/>
        <v>0</v>
      </c>
      <c r="BC29" s="23">
        <f t="shared" si="13"/>
        <v>100</v>
      </c>
      <c r="BD29" s="21">
        <f t="shared" si="14"/>
        <v>175</v>
      </c>
      <c r="BE29" s="18">
        <v>0</v>
      </c>
      <c r="BF29" s="14">
        <v>0</v>
      </c>
      <c r="BG29" s="14">
        <v>0</v>
      </c>
      <c r="BH29" s="14">
        <v>1</v>
      </c>
      <c r="BI29" s="14">
        <v>0</v>
      </c>
      <c r="BJ29" s="14">
        <v>0</v>
      </c>
      <c r="BK29" s="14">
        <v>0</v>
      </c>
      <c r="BL29" s="14"/>
      <c r="BM29" s="14"/>
      <c r="BN29" s="14"/>
      <c r="BO29" s="14"/>
      <c r="BP29" s="19"/>
      <c r="BQ29" s="18"/>
      <c r="BR29" s="14">
        <f t="shared" si="15"/>
        <v>1</v>
      </c>
      <c r="BS29" s="19">
        <f t="shared" si="16"/>
        <v>0</v>
      </c>
      <c r="BT29" s="18">
        <v>0</v>
      </c>
      <c r="BU29" s="14">
        <v>0</v>
      </c>
      <c r="BV29" s="14">
        <v>8</v>
      </c>
      <c r="BW29" s="14">
        <v>0</v>
      </c>
      <c r="BX29" s="14">
        <v>0</v>
      </c>
      <c r="BY29" s="14">
        <v>0</v>
      </c>
      <c r="BZ29" s="14">
        <v>0</v>
      </c>
      <c r="CA29" s="14"/>
      <c r="CB29" s="14"/>
      <c r="CC29" s="14"/>
      <c r="CD29" s="14"/>
      <c r="CE29" s="19"/>
      <c r="CF29" s="18"/>
      <c r="CG29" s="14">
        <f t="shared" si="17"/>
        <v>8</v>
      </c>
      <c r="CH29" s="19">
        <f t="shared" si="18"/>
        <v>0</v>
      </c>
      <c r="CI29" s="21">
        <f t="shared" si="19"/>
        <v>12.5</v>
      </c>
      <c r="CJ29" s="18">
        <v>0</v>
      </c>
      <c r="CK29" s="14">
        <v>0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>
        <v>0</v>
      </c>
      <c r="DB29" s="14">
        <v>0</v>
      </c>
      <c r="DC29" s="14">
        <v>0</v>
      </c>
      <c r="DD29" s="14">
        <v>0</v>
      </c>
      <c r="DE29" s="14">
        <v>0</v>
      </c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0</v>
      </c>
      <c r="Q30" s="14"/>
      <c r="R30" s="14"/>
      <c r="S30" s="14"/>
      <c r="T30" s="14"/>
      <c r="U30" s="19"/>
      <c r="V30" s="18"/>
      <c r="W30" s="14">
        <f t="shared" si="8"/>
        <v>1</v>
      </c>
      <c r="X30" s="19">
        <f t="shared" si="9"/>
        <v>0</v>
      </c>
      <c r="Y30" s="18">
        <v>0</v>
      </c>
      <c r="Z30" s="14">
        <v>0</v>
      </c>
      <c r="AA30" s="14">
        <v>8</v>
      </c>
      <c r="AB30" s="14">
        <v>3</v>
      </c>
      <c r="AC30" s="14">
        <v>0</v>
      </c>
      <c r="AD30" s="14">
        <v>0</v>
      </c>
      <c r="AE30" s="14">
        <v>0</v>
      </c>
      <c r="AF30" s="14"/>
      <c r="AG30" s="14"/>
      <c r="AH30" s="14"/>
      <c r="AI30" s="14"/>
      <c r="AJ30" s="19"/>
      <c r="AK30" s="18"/>
      <c r="AL30" s="14">
        <f t="shared" si="10"/>
        <v>11</v>
      </c>
      <c r="AM30" s="19"/>
      <c r="AN30" s="18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9.0909090909090917</v>
      </c>
      <c r="BD30" s="21">
        <f t="shared" si="14"/>
        <v>0</v>
      </c>
      <c r="BE30" s="18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>
        <v>2</v>
      </c>
      <c r="BW30" s="14">
        <v>18</v>
      </c>
      <c r="BX30" s="14">
        <v>0</v>
      </c>
      <c r="BY30" s="14">
        <v>0</v>
      </c>
      <c r="BZ30" s="14">
        <v>0</v>
      </c>
      <c r="CA30" s="14"/>
      <c r="CB30" s="14"/>
      <c r="CC30" s="14"/>
      <c r="CD30" s="14"/>
      <c r="CE30" s="19"/>
      <c r="CF30" s="18"/>
      <c r="CG30" s="14">
        <f t="shared" si="17"/>
        <v>20</v>
      </c>
      <c r="CH30" s="19">
        <f t="shared" si="18"/>
        <v>0</v>
      </c>
      <c r="CI30" s="21">
        <f t="shared" si="19"/>
        <v>0</v>
      </c>
      <c r="CJ30" s="18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41</v>
      </c>
      <c r="K31" s="14">
        <v>52</v>
      </c>
      <c r="L31" s="14">
        <v>126</v>
      </c>
      <c r="M31" s="14">
        <v>55</v>
      </c>
      <c r="N31" s="14">
        <v>231</v>
      </c>
      <c r="O31" s="14">
        <v>291</v>
      </c>
      <c r="P31" s="14">
        <v>52</v>
      </c>
      <c r="Q31" s="14"/>
      <c r="R31" s="14"/>
      <c r="S31" s="14"/>
      <c r="T31" s="14"/>
      <c r="U31" s="19"/>
      <c r="V31" s="18"/>
      <c r="W31" s="14">
        <f t="shared" si="8"/>
        <v>848</v>
      </c>
      <c r="X31" s="19">
        <f t="shared" si="9"/>
        <v>0</v>
      </c>
      <c r="Y31" s="18">
        <v>64</v>
      </c>
      <c r="Z31" s="14">
        <v>83</v>
      </c>
      <c r="AA31" s="14">
        <v>147</v>
      </c>
      <c r="AB31" s="14">
        <v>75</v>
      </c>
      <c r="AC31" s="14">
        <v>282</v>
      </c>
      <c r="AD31" s="14">
        <v>280</v>
      </c>
      <c r="AE31" s="14">
        <v>46</v>
      </c>
      <c r="AF31" s="14"/>
      <c r="AG31" s="14"/>
      <c r="AH31" s="14"/>
      <c r="AI31" s="14"/>
      <c r="AJ31" s="19"/>
      <c r="AK31" s="18"/>
      <c r="AL31" s="14">
        <f t="shared" si="10"/>
        <v>977</v>
      </c>
      <c r="AM31" s="19"/>
      <c r="AN31" s="18">
        <v>10</v>
      </c>
      <c r="AO31" s="14">
        <v>0</v>
      </c>
      <c r="AP31" s="14">
        <v>0</v>
      </c>
      <c r="AQ31" s="14">
        <v>3</v>
      </c>
      <c r="AR31" s="14">
        <v>275</v>
      </c>
      <c r="AS31" s="14">
        <v>317</v>
      </c>
      <c r="AT31" s="14">
        <v>63</v>
      </c>
      <c r="AU31" s="14"/>
      <c r="AV31" s="14"/>
      <c r="AW31" s="14"/>
      <c r="AX31" s="14"/>
      <c r="AY31" s="19"/>
      <c r="AZ31" s="18"/>
      <c r="BA31" s="14">
        <f t="shared" si="11"/>
        <v>668</v>
      </c>
      <c r="BB31" s="19">
        <f t="shared" si="12"/>
        <v>0</v>
      </c>
      <c r="BC31" s="23">
        <f t="shared" si="13"/>
        <v>86.796315250767648</v>
      </c>
      <c r="BD31" s="21">
        <f t="shared" si="14"/>
        <v>68.372569089048113</v>
      </c>
      <c r="BE31" s="18">
        <v>4</v>
      </c>
      <c r="BF31" s="14">
        <v>1</v>
      </c>
      <c r="BG31" s="14">
        <v>0</v>
      </c>
      <c r="BH31" s="14">
        <v>0</v>
      </c>
      <c r="BI31" s="14">
        <v>0</v>
      </c>
      <c r="BJ31" s="14">
        <v>59</v>
      </c>
      <c r="BK31" s="14">
        <v>46</v>
      </c>
      <c r="BL31" s="14"/>
      <c r="BM31" s="14"/>
      <c r="BN31" s="14"/>
      <c r="BO31" s="14"/>
      <c r="BP31" s="19"/>
      <c r="BQ31" s="18"/>
      <c r="BR31" s="14">
        <f t="shared" si="15"/>
        <v>110</v>
      </c>
      <c r="BS31" s="19">
        <f t="shared" si="16"/>
        <v>0</v>
      </c>
      <c r="BT31" s="18">
        <v>11</v>
      </c>
      <c r="BU31" s="14">
        <v>13</v>
      </c>
      <c r="BV31" s="14">
        <v>21</v>
      </c>
      <c r="BW31" s="14">
        <v>12</v>
      </c>
      <c r="BX31" s="14">
        <v>7</v>
      </c>
      <c r="BY31" s="14">
        <v>58</v>
      </c>
      <c r="BZ31" s="14">
        <v>58</v>
      </c>
      <c r="CA31" s="14"/>
      <c r="CB31" s="14"/>
      <c r="CC31" s="14"/>
      <c r="CD31" s="14"/>
      <c r="CE31" s="19"/>
      <c r="CF31" s="18"/>
      <c r="CG31" s="14">
        <f t="shared" si="17"/>
        <v>180</v>
      </c>
      <c r="CH31" s="19">
        <f t="shared" si="18"/>
        <v>0</v>
      </c>
      <c r="CI31" s="21">
        <f t="shared" si="19"/>
        <v>61.111111111111114</v>
      </c>
      <c r="CJ31" s="18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36</v>
      </c>
      <c r="K32" s="14">
        <v>55</v>
      </c>
      <c r="L32" s="14">
        <v>115</v>
      </c>
      <c r="M32" s="14">
        <v>132</v>
      </c>
      <c r="N32" s="14">
        <v>27</v>
      </c>
      <c r="O32" s="14">
        <v>79</v>
      </c>
      <c r="P32" s="14">
        <v>177</v>
      </c>
      <c r="Q32" s="14"/>
      <c r="R32" s="14"/>
      <c r="S32" s="14"/>
      <c r="T32" s="14"/>
      <c r="U32" s="19"/>
      <c r="V32" s="18"/>
      <c r="W32" s="14">
        <f t="shared" si="8"/>
        <v>621</v>
      </c>
      <c r="X32" s="19">
        <f t="shared" si="9"/>
        <v>0</v>
      </c>
      <c r="Y32" s="18">
        <v>39</v>
      </c>
      <c r="Z32" s="14">
        <v>96</v>
      </c>
      <c r="AA32" s="14">
        <v>221</v>
      </c>
      <c r="AB32" s="14">
        <v>301</v>
      </c>
      <c r="AC32" s="14">
        <v>43</v>
      </c>
      <c r="AD32" s="14">
        <v>179</v>
      </c>
      <c r="AE32" s="14">
        <v>369</v>
      </c>
      <c r="AF32" s="14"/>
      <c r="AG32" s="14"/>
      <c r="AH32" s="14"/>
      <c r="AI32" s="14"/>
      <c r="AJ32" s="19"/>
      <c r="AK32" s="18"/>
      <c r="AL32" s="14">
        <f t="shared" si="10"/>
        <v>1248</v>
      </c>
      <c r="AM32" s="19"/>
      <c r="AN32" s="18">
        <v>0</v>
      </c>
      <c r="AO32" s="14">
        <v>18</v>
      </c>
      <c r="AP32" s="14">
        <v>53</v>
      </c>
      <c r="AQ32" s="14">
        <v>92</v>
      </c>
      <c r="AR32" s="14">
        <v>3</v>
      </c>
      <c r="AS32" s="14">
        <v>135</v>
      </c>
      <c r="AT32" s="14">
        <v>438</v>
      </c>
      <c r="AU32" s="14"/>
      <c r="AV32" s="14"/>
      <c r="AW32" s="14"/>
      <c r="AX32" s="14"/>
      <c r="AY32" s="19"/>
      <c r="AZ32" s="18"/>
      <c r="BA32" s="14">
        <f t="shared" si="11"/>
        <v>739</v>
      </c>
      <c r="BB32" s="19">
        <f t="shared" si="12"/>
        <v>0</v>
      </c>
      <c r="BC32" s="23">
        <f t="shared" si="13"/>
        <v>49.759615384615387</v>
      </c>
      <c r="BD32" s="21">
        <f t="shared" si="14"/>
        <v>59.214743589743591</v>
      </c>
      <c r="BE32" s="18">
        <v>0</v>
      </c>
      <c r="BF32" s="14">
        <v>3</v>
      </c>
      <c r="BG32" s="14">
        <v>31</v>
      </c>
      <c r="BH32" s="14">
        <v>24</v>
      </c>
      <c r="BI32" s="14">
        <v>3</v>
      </c>
      <c r="BJ32" s="14">
        <v>15</v>
      </c>
      <c r="BK32" s="14">
        <v>61</v>
      </c>
      <c r="BL32" s="14"/>
      <c r="BM32" s="14"/>
      <c r="BN32" s="14"/>
      <c r="BO32" s="14"/>
      <c r="BP32" s="19"/>
      <c r="BQ32" s="18"/>
      <c r="BR32" s="14">
        <f t="shared" si="15"/>
        <v>137</v>
      </c>
      <c r="BS32" s="19">
        <f t="shared" si="16"/>
        <v>0</v>
      </c>
      <c r="BT32" s="18">
        <v>29</v>
      </c>
      <c r="BU32" s="14">
        <v>48</v>
      </c>
      <c r="BV32" s="14">
        <v>104</v>
      </c>
      <c r="BW32" s="14">
        <v>102</v>
      </c>
      <c r="BX32" s="14">
        <v>21</v>
      </c>
      <c r="BY32" s="14">
        <v>21</v>
      </c>
      <c r="BZ32" s="14">
        <v>84</v>
      </c>
      <c r="CA32" s="14"/>
      <c r="CB32" s="14"/>
      <c r="CC32" s="14"/>
      <c r="CD32" s="14"/>
      <c r="CE32" s="19"/>
      <c r="CF32" s="18"/>
      <c r="CG32" s="14">
        <f t="shared" si="17"/>
        <v>409</v>
      </c>
      <c r="CH32" s="19">
        <f t="shared" si="18"/>
        <v>0</v>
      </c>
      <c r="CI32" s="21">
        <f t="shared" si="19"/>
        <v>33.496332518337404</v>
      </c>
      <c r="CJ32" s="18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>
        <v>0</v>
      </c>
      <c r="DB32" s="14">
        <v>0</v>
      </c>
      <c r="DC32" s="14">
        <v>0</v>
      </c>
      <c r="DD32" s="14">
        <v>0</v>
      </c>
      <c r="DE32" s="14">
        <v>0</v>
      </c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11</v>
      </c>
      <c r="K33" s="14">
        <v>8</v>
      </c>
      <c r="L33" s="14">
        <v>6</v>
      </c>
      <c r="M33" s="14">
        <v>3</v>
      </c>
      <c r="N33" s="14">
        <v>54</v>
      </c>
      <c r="O33" s="14">
        <v>19</v>
      </c>
      <c r="P33" s="14">
        <v>6</v>
      </c>
      <c r="Q33" s="14"/>
      <c r="R33" s="14"/>
      <c r="S33" s="14"/>
      <c r="T33" s="14"/>
      <c r="U33" s="19"/>
      <c r="V33" s="18"/>
      <c r="W33" s="14">
        <f t="shared" si="8"/>
        <v>107</v>
      </c>
      <c r="X33" s="19">
        <f t="shared" si="9"/>
        <v>0</v>
      </c>
      <c r="Y33" s="18">
        <v>38</v>
      </c>
      <c r="Z33" s="14">
        <v>21</v>
      </c>
      <c r="AA33" s="14">
        <v>11</v>
      </c>
      <c r="AB33" s="14">
        <v>8</v>
      </c>
      <c r="AC33" s="14">
        <v>101</v>
      </c>
      <c r="AD33" s="14">
        <v>85</v>
      </c>
      <c r="AE33" s="14">
        <v>4</v>
      </c>
      <c r="AF33" s="14"/>
      <c r="AG33" s="14"/>
      <c r="AH33" s="14"/>
      <c r="AI33" s="14"/>
      <c r="AJ33" s="19"/>
      <c r="AK33" s="18"/>
      <c r="AL33" s="14">
        <f t="shared" si="10"/>
        <v>268</v>
      </c>
      <c r="AM33" s="19"/>
      <c r="AN33" s="18">
        <v>10</v>
      </c>
      <c r="AO33" s="14">
        <v>14</v>
      </c>
      <c r="AP33" s="14">
        <v>2</v>
      </c>
      <c r="AQ33" s="14">
        <v>7</v>
      </c>
      <c r="AR33" s="14">
        <v>45</v>
      </c>
      <c r="AS33" s="14">
        <v>97</v>
      </c>
      <c r="AT33" s="14">
        <v>23</v>
      </c>
      <c r="AU33" s="14"/>
      <c r="AV33" s="14"/>
      <c r="AW33" s="14"/>
      <c r="AX33" s="14"/>
      <c r="AY33" s="19"/>
      <c r="AZ33" s="18"/>
      <c r="BA33" s="14">
        <f t="shared" si="11"/>
        <v>198</v>
      </c>
      <c r="BB33" s="19">
        <f t="shared" si="12"/>
        <v>0</v>
      </c>
      <c r="BC33" s="23">
        <f t="shared" si="13"/>
        <v>39.925373134328353</v>
      </c>
      <c r="BD33" s="21">
        <f t="shared" si="14"/>
        <v>73.880597014925371</v>
      </c>
      <c r="BE33" s="18">
        <v>16</v>
      </c>
      <c r="BF33" s="14">
        <v>10</v>
      </c>
      <c r="BG33" s="14">
        <v>10</v>
      </c>
      <c r="BH33" s="14">
        <v>17</v>
      </c>
      <c r="BI33" s="14">
        <v>8</v>
      </c>
      <c r="BJ33" s="14">
        <v>4</v>
      </c>
      <c r="BK33" s="14">
        <v>7</v>
      </c>
      <c r="BL33" s="14"/>
      <c r="BM33" s="14"/>
      <c r="BN33" s="14"/>
      <c r="BO33" s="14"/>
      <c r="BP33" s="19"/>
      <c r="BQ33" s="18"/>
      <c r="BR33" s="14">
        <f t="shared" si="15"/>
        <v>72</v>
      </c>
      <c r="BS33" s="19">
        <f t="shared" si="16"/>
        <v>0</v>
      </c>
      <c r="BT33" s="18">
        <v>54</v>
      </c>
      <c r="BU33" s="14">
        <v>38</v>
      </c>
      <c r="BV33" s="14">
        <v>32</v>
      </c>
      <c r="BW33" s="14">
        <v>41</v>
      </c>
      <c r="BX33" s="14">
        <v>55</v>
      </c>
      <c r="BY33" s="14">
        <v>28</v>
      </c>
      <c r="BZ33" s="14">
        <v>29</v>
      </c>
      <c r="CA33" s="14"/>
      <c r="CB33" s="14"/>
      <c r="CC33" s="14"/>
      <c r="CD33" s="14"/>
      <c r="CE33" s="19"/>
      <c r="CF33" s="18"/>
      <c r="CG33" s="14">
        <f t="shared" si="17"/>
        <v>277</v>
      </c>
      <c r="CH33" s="19">
        <f t="shared" si="18"/>
        <v>0</v>
      </c>
      <c r="CI33" s="21">
        <f t="shared" si="19"/>
        <v>25.992779783393498</v>
      </c>
      <c r="CJ33" s="18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>
        <v>0</v>
      </c>
      <c r="DB33" s="14">
        <v>0</v>
      </c>
      <c r="DC33" s="14">
        <v>0</v>
      </c>
      <c r="DD33" s="14">
        <v>0</v>
      </c>
      <c r="DE33" s="14">
        <v>0</v>
      </c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18</v>
      </c>
      <c r="L34" s="14">
        <v>18</v>
      </c>
      <c r="M34" s="14">
        <v>9</v>
      </c>
      <c r="N34" s="14">
        <v>1</v>
      </c>
      <c r="O34" s="14">
        <v>22</v>
      </c>
      <c r="P34" s="14">
        <v>18</v>
      </c>
      <c r="Q34" s="14"/>
      <c r="R34" s="14"/>
      <c r="S34" s="14"/>
      <c r="T34" s="14"/>
      <c r="U34" s="19"/>
      <c r="V34" s="18"/>
      <c r="W34" s="14">
        <f t="shared" si="8"/>
        <v>87</v>
      </c>
      <c r="X34" s="19">
        <f t="shared" si="9"/>
        <v>0</v>
      </c>
      <c r="Y34" s="18">
        <v>7</v>
      </c>
      <c r="Z34" s="14">
        <v>26</v>
      </c>
      <c r="AA34" s="14">
        <v>28</v>
      </c>
      <c r="AB34" s="14">
        <v>14</v>
      </c>
      <c r="AC34" s="14">
        <v>6</v>
      </c>
      <c r="AD34" s="14">
        <v>1</v>
      </c>
      <c r="AE34" s="14">
        <v>1</v>
      </c>
      <c r="AF34" s="14"/>
      <c r="AG34" s="14"/>
      <c r="AH34" s="14"/>
      <c r="AI34" s="14"/>
      <c r="AJ34" s="19"/>
      <c r="AK34" s="18"/>
      <c r="AL34" s="14">
        <f t="shared" si="10"/>
        <v>83</v>
      </c>
      <c r="AM34" s="19"/>
      <c r="AN34" s="18">
        <v>6</v>
      </c>
      <c r="AO34" s="14">
        <v>1</v>
      </c>
      <c r="AP34" s="14">
        <v>3</v>
      </c>
      <c r="AQ34" s="14">
        <v>4</v>
      </c>
      <c r="AR34" s="14">
        <v>2</v>
      </c>
      <c r="AS34" s="14">
        <v>3</v>
      </c>
      <c r="AT34" s="14">
        <v>1</v>
      </c>
      <c r="AU34" s="14"/>
      <c r="AV34" s="14"/>
      <c r="AW34" s="14"/>
      <c r="AX34" s="14"/>
      <c r="AY34" s="19"/>
      <c r="AZ34" s="18"/>
      <c r="BA34" s="14">
        <f t="shared" si="11"/>
        <v>20</v>
      </c>
      <c r="BB34" s="19">
        <f t="shared" si="12"/>
        <v>0</v>
      </c>
      <c r="BC34" s="23">
        <f t="shared" si="13"/>
        <v>104.81927710843372</v>
      </c>
      <c r="BD34" s="21">
        <f t="shared" si="14"/>
        <v>24.096385542168676</v>
      </c>
      <c r="BE34" s="18">
        <v>4</v>
      </c>
      <c r="BF34" s="14">
        <v>0</v>
      </c>
      <c r="BG34" s="14">
        <v>0</v>
      </c>
      <c r="BH34" s="14">
        <v>0</v>
      </c>
      <c r="BI34" s="14">
        <v>2</v>
      </c>
      <c r="BJ34" s="14">
        <v>1</v>
      </c>
      <c r="BK34" s="14">
        <v>2</v>
      </c>
      <c r="BL34" s="14"/>
      <c r="BM34" s="14"/>
      <c r="BN34" s="14"/>
      <c r="BO34" s="14"/>
      <c r="BP34" s="19"/>
      <c r="BQ34" s="18"/>
      <c r="BR34" s="14">
        <f t="shared" si="15"/>
        <v>9</v>
      </c>
      <c r="BS34" s="19">
        <f t="shared" si="16"/>
        <v>0</v>
      </c>
      <c r="BT34" s="18">
        <v>11</v>
      </c>
      <c r="BU34" s="14">
        <v>28</v>
      </c>
      <c r="BV34" s="14">
        <v>19</v>
      </c>
      <c r="BW34" s="14">
        <v>17</v>
      </c>
      <c r="BX34" s="14">
        <v>5</v>
      </c>
      <c r="BY34" s="14">
        <v>0</v>
      </c>
      <c r="BZ34" s="14">
        <v>1</v>
      </c>
      <c r="CA34" s="14"/>
      <c r="CB34" s="14"/>
      <c r="CC34" s="14"/>
      <c r="CD34" s="14"/>
      <c r="CE34" s="19"/>
      <c r="CF34" s="18"/>
      <c r="CG34" s="14">
        <f t="shared" si="17"/>
        <v>81</v>
      </c>
      <c r="CH34" s="19">
        <f t="shared" si="18"/>
        <v>0</v>
      </c>
      <c r="CI34" s="21">
        <f t="shared" si="19"/>
        <v>11.111111111111111</v>
      </c>
      <c r="CJ34" s="18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>
        <v>0</v>
      </c>
      <c r="DB34" s="14">
        <v>0</v>
      </c>
      <c r="DC34" s="14">
        <v>0</v>
      </c>
      <c r="DD34" s="14">
        <v>0</v>
      </c>
      <c r="DE34" s="14">
        <v>0</v>
      </c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55</v>
      </c>
      <c r="K35" s="14">
        <v>32</v>
      </c>
      <c r="L35" s="14">
        <v>19</v>
      </c>
      <c r="M35" s="14">
        <v>32</v>
      </c>
      <c r="N35" s="14">
        <v>11</v>
      </c>
      <c r="O35" s="14">
        <v>5</v>
      </c>
      <c r="P35" s="14">
        <v>0</v>
      </c>
      <c r="Q35" s="14"/>
      <c r="R35" s="14"/>
      <c r="S35" s="14"/>
      <c r="T35" s="14"/>
      <c r="U35" s="19"/>
      <c r="V35" s="18"/>
      <c r="W35" s="14">
        <f t="shared" si="8"/>
        <v>154</v>
      </c>
      <c r="X35" s="19">
        <f t="shared" si="9"/>
        <v>0</v>
      </c>
      <c r="Y35" s="18">
        <v>79</v>
      </c>
      <c r="Z35" s="14">
        <v>92</v>
      </c>
      <c r="AA35" s="14">
        <v>32</v>
      </c>
      <c r="AB35" s="14">
        <v>19</v>
      </c>
      <c r="AC35" s="14">
        <v>42</v>
      </c>
      <c r="AD35" s="14">
        <v>118</v>
      </c>
      <c r="AE35" s="14">
        <v>12</v>
      </c>
      <c r="AF35" s="14"/>
      <c r="AG35" s="14"/>
      <c r="AH35" s="14"/>
      <c r="AI35" s="14"/>
      <c r="AJ35" s="19"/>
      <c r="AK35" s="18"/>
      <c r="AL35" s="14">
        <f t="shared" si="10"/>
        <v>394</v>
      </c>
      <c r="AM35" s="19"/>
      <c r="AN35" s="18">
        <v>25</v>
      </c>
      <c r="AO35" s="14">
        <v>75</v>
      </c>
      <c r="AP35" s="14">
        <v>60</v>
      </c>
      <c r="AQ35" s="14">
        <v>222</v>
      </c>
      <c r="AR35" s="14">
        <v>71</v>
      </c>
      <c r="AS35" s="14">
        <v>104</v>
      </c>
      <c r="AT35" s="14">
        <v>12</v>
      </c>
      <c r="AU35" s="14"/>
      <c r="AV35" s="14"/>
      <c r="AW35" s="14"/>
      <c r="AX35" s="14"/>
      <c r="AY35" s="19"/>
      <c r="AZ35" s="18"/>
      <c r="BA35" s="14">
        <f t="shared" si="11"/>
        <v>569</v>
      </c>
      <c r="BB35" s="19">
        <f t="shared" si="12"/>
        <v>0</v>
      </c>
      <c r="BC35" s="23">
        <f t="shared" si="13"/>
        <v>39.086294416243653</v>
      </c>
      <c r="BD35" s="21">
        <f t="shared" si="14"/>
        <v>144.41624365482232</v>
      </c>
      <c r="BE35" s="18">
        <v>10</v>
      </c>
      <c r="BF35" s="14">
        <v>60</v>
      </c>
      <c r="BG35" s="14">
        <v>16</v>
      </c>
      <c r="BH35" s="14">
        <v>52</v>
      </c>
      <c r="BI35" s="14">
        <v>57</v>
      </c>
      <c r="BJ35" s="14">
        <v>5</v>
      </c>
      <c r="BK35" s="14">
        <v>1</v>
      </c>
      <c r="BL35" s="14"/>
      <c r="BM35" s="14"/>
      <c r="BN35" s="14"/>
      <c r="BO35" s="14"/>
      <c r="BP35" s="19"/>
      <c r="BQ35" s="18"/>
      <c r="BR35" s="14">
        <f t="shared" si="15"/>
        <v>201</v>
      </c>
      <c r="BS35" s="19">
        <f t="shared" si="16"/>
        <v>0</v>
      </c>
      <c r="BT35" s="18">
        <v>72</v>
      </c>
      <c r="BU35" s="14">
        <v>91</v>
      </c>
      <c r="BV35" s="14">
        <v>64</v>
      </c>
      <c r="BW35" s="14">
        <v>80</v>
      </c>
      <c r="BX35" s="14">
        <v>87</v>
      </c>
      <c r="BY35" s="14">
        <v>15</v>
      </c>
      <c r="BZ35" s="14">
        <v>5</v>
      </c>
      <c r="CA35" s="14"/>
      <c r="CB35" s="14"/>
      <c r="CC35" s="14"/>
      <c r="CD35" s="14"/>
      <c r="CE35" s="19"/>
      <c r="CF35" s="18"/>
      <c r="CG35" s="14">
        <f t="shared" si="17"/>
        <v>414</v>
      </c>
      <c r="CH35" s="19">
        <f t="shared" si="18"/>
        <v>0</v>
      </c>
      <c r="CI35" s="21">
        <f t="shared" si="19"/>
        <v>48.550724637681157</v>
      </c>
      <c r="CJ35" s="18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>
        <v>0</v>
      </c>
      <c r="DB35" s="14">
        <v>0</v>
      </c>
      <c r="DC35" s="14">
        <v>0</v>
      </c>
      <c r="DD35" s="14">
        <v>0</v>
      </c>
      <c r="DE35" s="14">
        <v>0</v>
      </c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1</v>
      </c>
      <c r="L36" s="14">
        <v>3</v>
      </c>
      <c r="M36" s="14">
        <v>11</v>
      </c>
      <c r="N36" s="14">
        <v>0</v>
      </c>
      <c r="O36" s="14">
        <v>0</v>
      </c>
      <c r="P36" s="14">
        <v>0</v>
      </c>
      <c r="Q36" s="14"/>
      <c r="R36" s="14"/>
      <c r="S36" s="14"/>
      <c r="T36" s="14"/>
      <c r="U36" s="19"/>
      <c r="V36" s="18"/>
      <c r="W36" s="14">
        <f t="shared" si="8"/>
        <v>15</v>
      </c>
      <c r="X36" s="19">
        <f t="shared" si="9"/>
        <v>0</v>
      </c>
      <c r="Y36" s="18">
        <v>0</v>
      </c>
      <c r="Z36" s="14">
        <v>9</v>
      </c>
      <c r="AA36" s="14">
        <v>29</v>
      </c>
      <c r="AB36" s="14">
        <v>20</v>
      </c>
      <c r="AC36" s="14">
        <v>7</v>
      </c>
      <c r="AD36" s="14">
        <v>2</v>
      </c>
      <c r="AE36" s="14">
        <v>0</v>
      </c>
      <c r="AF36" s="14"/>
      <c r="AG36" s="14"/>
      <c r="AH36" s="14"/>
      <c r="AI36" s="14"/>
      <c r="AJ36" s="19"/>
      <c r="AK36" s="18"/>
      <c r="AL36" s="14">
        <f t="shared" si="10"/>
        <v>67</v>
      </c>
      <c r="AM36" s="19"/>
      <c r="AN36" s="18">
        <v>0</v>
      </c>
      <c r="AO36" s="14">
        <v>5</v>
      </c>
      <c r="AP36" s="14">
        <v>32</v>
      </c>
      <c r="AQ36" s="14">
        <v>10</v>
      </c>
      <c r="AR36" s="14">
        <v>6</v>
      </c>
      <c r="AS36" s="14">
        <v>2</v>
      </c>
      <c r="AT36" s="14">
        <v>0</v>
      </c>
      <c r="AU36" s="14"/>
      <c r="AV36" s="14"/>
      <c r="AW36" s="14"/>
      <c r="AX36" s="14"/>
      <c r="AY36" s="19"/>
      <c r="AZ36" s="18"/>
      <c r="BA36" s="14">
        <f t="shared" si="11"/>
        <v>55</v>
      </c>
      <c r="BB36" s="19">
        <f t="shared" si="12"/>
        <v>0</v>
      </c>
      <c r="BC36" s="23">
        <f t="shared" si="13"/>
        <v>22.388059701492537</v>
      </c>
      <c r="BD36" s="21">
        <f t="shared" si="14"/>
        <v>82.089552238805979</v>
      </c>
      <c r="BE36" s="18">
        <v>0</v>
      </c>
      <c r="BF36" s="14">
        <v>13</v>
      </c>
      <c r="BG36" s="14">
        <v>14</v>
      </c>
      <c r="BH36" s="14">
        <v>4</v>
      </c>
      <c r="BI36" s="14">
        <v>5</v>
      </c>
      <c r="BJ36" s="14">
        <v>13</v>
      </c>
      <c r="BK36" s="14">
        <v>51</v>
      </c>
      <c r="BL36" s="14"/>
      <c r="BM36" s="14"/>
      <c r="BN36" s="14"/>
      <c r="BO36" s="14"/>
      <c r="BP36" s="19"/>
      <c r="BQ36" s="18"/>
      <c r="BR36" s="14">
        <f t="shared" si="15"/>
        <v>100</v>
      </c>
      <c r="BS36" s="19">
        <f t="shared" si="16"/>
        <v>0</v>
      </c>
      <c r="BT36" s="18">
        <v>0</v>
      </c>
      <c r="BU36" s="14">
        <v>9</v>
      </c>
      <c r="BV36" s="14">
        <v>18</v>
      </c>
      <c r="BW36" s="14">
        <v>5</v>
      </c>
      <c r="BX36" s="14">
        <v>5</v>
      </c>
      <c r="BY36" s="14">
        <v>12</v>
      </c>
      <c r="BZ36" s="14">
        <v>51</v>
      </c>
      <c r="CA36" s="14"/>
      <c r="CB36" s="14"/>
      <c r="CC36" s="14"/>
      <c r="CD36" s="14"/>
      <c r="CE36" s="19"/>
      <c r="CF36" s="18"/>
      <c r="CG36" s="14">
        <f t="shared" si="17"/>
        <v>100</v>
      </c>
      <c r="CH36" s="19">
        <f t="shared" si="18"/>
        <v>0</v>
      </c>
      <c r="CI36" s="21">
        <f t="shared" si="19"/>
        <v>100</v>
      </c>
      <c r="CJ36" s="18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>
        <v>0</v>
      </c>
      <c r="DB36" s="14">
        <v>0</v>
      </c>
      <c r="DC36" s="14">
        <v>0</v>
      </c>
      <c r="DD36" s="14">
        <v>0</v>
      </c>
      <c r="DE36" s="14">
        <v>0</v>
      </c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25</v>
      </c>
      <c r="K37" s="14">
        <v>31</v>
      </c>
      <c r="L37" s="14">
        <v>25</v>
      </c>
      <c r="M37" s="14">
        <v>20</v>
      </c>
      <c r="N37" s="14">
        <v>17</v>
      </c>
      <c r="O37" s="14">
        <v>15</v>
      </c>
      <c r="P37" s="14">
        <v>24</v>
      </c>
      <c r="Q37" s="14"/>
      <c r="R37" s="14"/>
      <c r="S37" s="14"/>
      <c r="T37" s="14"/>
      <c r="U37" s="19"/>
      <c r="V37" s="18"/>
      <c r="W37" s="14">
        <f t="shared" si="8"/>
        <v>157</v>
      </c>
      <c r="X37" s="19">
        <f t="shared" si="9"/>
        <v>0</v>
      </c>
      <c r="Y37" s="18">
        <v>27</v>
      </c>
      <c r="Z37" s="14">
        <v>32</v>
      </c>
      <c r="AA37" s="14">
        <v>26</v>
      </c>
      <c r="AB37" s="14">
        <v>20</v>
      </c>
      <c r="AC37" s="14">
        <v>17</v>
      </c>
      <c r="AD37" s="14">
        <v>15</v>
      </c>
      <c r="AE37" s="14">
        <v>22</v>
      </c>
      <c r="AF37" s="14"/>
      <c r="AG37" s="14"/>
      <c r="AH37" s="14"/>
      <c r="AI37" s="14"/>
      <c r="AJ37" s="19"/>
      <c r="AK37" s="18"/>
      <c r="AL37" s="14">
        <f t="shared" si="10"/>
        <v>159</v>
      </c>
      <c r="AM37" s="19"/>
      <c r="AN37" s="18">
        <v>2</v>
      </c>
      <c r="AO37" s="14">
        <v>1</v>
      </c>
      <c r="AP37" s="14">
        <v>7</v>
      </c>
      <c r="AQ37" s="14">
        <v>5</v>
      </c>
      <c r="AR37" s="14">
        <v>73</v>
      </c>
      <c r="AS37" s="14">
        <v>8</v>
      </c>
      <c r="AT37" s="14">
        <v>6</v>
      </c>
      <c r="AU37" s="14"/>
      <c r="AV37" s="14"/>
      <c r="AW37" s="14"/>
      <c r="AX37" s="14"/>
      <c r="AY37" s="19"/>
      <c r="AZ37" s="18"/>
      <c r="BA37" s="14">
        <f t="shared" si="11"/>
        <v>102</v>
      </c>
      <c r="BB37" s="19">
        <f t="shared" si="12"/>
        <v>0</v>
      </c>
      <c r="BC37" s="23">
        <f t="shared" si="13"/>
        <v>98.742138364779876</v>
      </c>
      <c r="BD37" s="21">
        <f t="shared" si="14"/>
        <v>64.15094339622641</v>
      </c>
      <c r="BE37" s="18">
        <v>0</v>
      </c>
      <c r="BF37" s="14">
        <v>1</v>
      </c>
      <c r="BG37" s="14">
        <v>1</v>
      </c>
      <c r="BH37" s="14">
        <v>2</v>
      </c>
      <c r="BI37" s="14">
        <v>2</v>
      </c>
      <c r="BJ37" s="14">
        <v>34</v>
      </c>
      <c r="BK37" s="14">
        <v>1</v>
      </c>
      <c r="BL37" s="14"/>
      <c r="BM37" s="14"/>
      <c r="BN37" s="14"/>
      <c r="BO37" s="14"/>
      <c r="BP37" s="19"/>
      <c r="BQ37" s="18"/>
      <c r="BR37" s="14">
        <f t="shared" si="15"/>
        <v>41</v>
      </c>
      <c r="BS37" s="19">
        <f t="shared" si="16"/>
        <v>0</v>
      </c>
      <c r="BT37" s="18">
        <v>15</v>
      </c>
      <c r="BU37" s="14">
        <v>13</v>
      </c>
      <c r="BV37" s="14">
        <v>14</v>
      </c>
      <c r="BW37" s="14">
        <v>5</v>
      </c>
      <c r="BX37" s="14">
        <v>7</v>
      </c>
      <c r="BY37" s="14">
        <v>5</v>
      </c>
      <c r="BZ37" s="14">
        <v>16</v>
      </c>
      <c r="CA37" s="14"/>
      <c r="CB37" s="14"/>
      <c r="CC37" s="14"/>
      <c r="CD37" s="14"/>
      <c r="CE37" s="19"/>
      <c r="CF37" s="18"/>
      <c r="CG37" s="14">
        <f t="shared" si="17"/>
        <v>75</v>
      </c>
      <c r="CH37" s="19">
        <f t="shared" si="18"/>
        <v>0</v>
      </c>
      <c r="CI37" s="21">
        <f t="shared" si="19"/>
        <v>54.666666666666664</v>
      </c>
      <c r="CJ37" s="18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>
        <v>0</v>
      </c>
      <c r="DB37" s="14">
        <v>0</v>
      </c>
      <c r="DC37" s="14">
        <v>0</v>
      </c>
      <c r="DD37" s="14">
        <v>0</v>
      </c>
      <c r="DE37" s="14">
        <v>0</v>
      </c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24</v>
      </c>
      <c r="K38" s="14">
        <v>4</v>
      </c>
      <c r="L38" s="14">
        <v>22</v>
      </c>
      <c r="M38" s="14">
        <v>0</v>
      </c>
      <c r="N38" s="14">
        <v>24</v>
      </c>
      <c r="O38" s="14">
        <v>0</v>
      </c>
      <c r="P38" s="14">
        <v>0</v>
      </c>
      <c r="Q38" s="14"/>
      <c r="R38" s="14"/>
      <c r="S38" s="14"/>
      <c r="T38" s="14"/>
      <c r="U38" s="19"/>
      <c r="V38" s="18"/>
      <c r="W38" s="14">
        <f t="shared" si="8"/>
        <v>74</v>
      </c>
      <c r="X38" s="19">
        <f t="shared" si="9"/>
        <v>0</v>
      </c>
      <c r="Y38" s="18">
        <v>56</v>
      </c>
      <c r="Z38" s="14">
        <v>5</v>
      </c>
      <c r="AA38" s="14">
        <v>8</v>
      </c>
      <c r="AB38" s="14">
        <v>0</v>
      </c>
      <c r="AC38" s="14">
        <v>0</v>
      </c>
      <c r="AD38" s="14">
        <v>0</v>
      </c>
      <c r="AE38" s="14">
        <v>0</v>
      </c>
      <c r="AF38" s="14"/>
      <c r="AG38" s="14"/>
      <c r="AH38" s="14"/>
      <c r="AI38" s="14"/>
      <c r="AJ38" s="19"/>
      <c r="AK38" s="18"/>
      <c r="AL38" s="14">
        <f t="shared" si="10"/>
        <v>69</v>
      </c>
      <c r="AM38" s="19"/>
      <c r="AN38" s="18">
        <v>13</v>
      </c>
      <c r="AO38" s="14">
        <v>4</v>
      </c>
      <c r="AP38" s="14">
        <v>3</v>
      </c>
      <c r="AQ38" s="14">
        <v>0</v>
      </c>
      <c r="AR38" s="14">
        <v>11</v>
      </c>
      <c r="AS38" s="14">
        <v>0</v>
      </c>
      <c r="AT38" s="14">
        <v>0</v>
      </c>
      <c r="AU38" s="14"/>
      <c r="AV38" s="14"/>
      <c r="AW38" s="14"/>
      <c r="AX38" s="14"/>
      <c r="AY38" s="19"/>
      <c r="AZ38" s="18"/>
      <c r="BA38" s="14">
        <f t="shared" si="11"/>
        <v>31</v>
      </c>
      <c r="BB38" s="19">
        <f t="shared" si="12"/>
        <v>0</v>
      </c>
      <c r="BC38" s="23">
        <f t="shared" si="13"/>
        <v>107.24637681159422</v>
      </c>
      <c r="BD38" s="21">
        <f t="shared" si="14"/>
        <v>44.927536231884055</v>
      </c>
      <c r="BE38" s="18">
        <v>0</v>
      </c>
      <c r="BF38" s="14">
        <v>2</v>
      </c>
      <c r="BG38" s="14">
        <v>1</v>
      </c>
      <c r="BH38" s="14">
        <v>0</v>
      </c>
      <c r="BI38" s="14">
        <v>11</v>
      </c>
      <c r="BJ38" s="14">
        <v>0</v>
      </c>
      <c r="BK38" s="14">
        <v>0</v>
      </c>
      <c r="BL38" s="14"/>
      <c r="BM38" s="14"/>
      <c r="BN38" s="14"/>
      <c r="BO38" s="14"/>
      <c r="BP38" s="19"/>
      <c r="BQ38" s="18"/>
      <c r="BR38" s="14">
        <f t="shared" si="15"/>
        <v>14</v>
      </c>
      <c r="BS38" s="19">
        <f t="shared" si="16"/>
        <v>0</v>
      </c>
      <c r="BT38" s="18">
        <v>16</v>
      </c>
      <c r="BU38" s="14">
        <v>4</v>
      </c>
      <c r="BV38" s="14">
        <v>3</v>
      </c>
      <c r="BW38" s="14">
        <v>0</v>
      </c>
      <c r="BX38" s="14">
        <v>0</v>
      </c>
      <c r="BY38" s="14">
        <v>0</v>
      </c>
      <c r="BZ38" s="14">
        <v>0</v>
      </c>
      <c r="CA38" s="14"/>
      <c r="CB38" s="14"/>
      <c r="CC38" s="14"/>
      <c r="CD38" s="14"/>
      <c r="CE38" s="19"/>
      <c r="CF38" s="18"/>
      <c r="CG38" s="14">
        <f t="shared" si="17"/>
        <v>23</v>
      </c>
      <c r="CH38" s="19">
        <f t="shared" si="18"/>
        <v>0</v>
      </c>
      <c r="CI38" s="21">
        <f t="shared" si="19"/>
        <v>60.869565217391312</v>
      </c>
      <c r="CJ38" s="18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8</v>
      </c>
      <c r="L39" s="14">
        <v>34</v>
      </c>
      <c r="M39" s="14">
        <v>21</v>
      </c>
      <c r="N39" s="14">
        <v>29</v>
      </c>
      <c r="O39" s="14">
        <v>8</v>
      </c>
      <c r="P39" s="14">
        <v>15</v>
      </c>
      <c r="Q39" s="14"/>
      <c r="R39" s="14"/>
      <c r="S39" s="14"/>
      <c r="T39" s="14"/>
      <c r="U39" s="19"/>
      <c r="V39" s="18"/>
      <c r="W39" s="14">
        <f t="shared" si="8"/>
        <v>128</v>
      </c>
      <c r="X39" s="19">
        <f t="shared" si="9"/>
        <v>0</v>
      </c>
      <c r="Y39" s="18">
        <v>25</v>
      </c>
      <c r="Z39" s="14">
        <v>11</v>
      </c>
      <c r="AA39" s="14">
        <v>47</v>
      </c>
      <c r="AB39" s="14">
        <v>21</v>
      </c>
      <c r="AC39" s="14">
        <v>28</v>
      </c>
      <c r="AD39" s="14">
        <v>8</v>
      </c>
      <c r="AE39" s="14">
        <v>15</v>
      </c>
      <c r="AF39" s="14"/>
      <c r="AG39" s="14"/>
      <c r="AH39" s="14"/>
      <c r="AI39" s="14"/>
      <c r="AJ39" s="19"/>
      <c r="AK39" s="18"/>
      <c r="AL39" s="14">
        <f t="shared" si="10"/>
        <v>155</v>
      </c>
      <c r="AM39" s="19"/>
      <c r="AN39" s="18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82.58064516129032</v>
      </c>
      <c r="BD39" s="21">
        <f t="shared" si="14"/>
        <v>0</v>
      </c>
      <c r="BE39" s="18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18</v>
      </c>
      <c r="BU39" s="14">
        <v>8</v>
      </c>
      <c r="BV39" s="14">
        <v>7</v>
      </c>
      <c r="BW39" s="14">
        <v>9</v>
      </c>
      <c r="BX39" s="14">
        <v>6</v>
      </c>
      <c r="BY39" s="14">
        <v>1</v>
      </c>
      <c r="BZ39" s="14">
        <v>9</v>
      </c>
      <c r="CA39" s="14"/>
      <c r="CB39" s="14"/>
      <c r="CC39" s="14"/>
      <c r="CD39" s="14"/>
      <c r="CE39" s="19"/>
      <c r="CF39" s="18"/>
      <c r="CG39" s="14">
        <f t="shared" si="17"/>
        <v>58</v>
      </c>
      <c r="CH39" s="19">
        <f t="shared" si="18"/>
        <v>0</v>
      </c>
      <c r="CI39" s="21">
        <f t="shared" si="19"/>
        <v>0</v>
      </c>
      <c r="CJ39" s="18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11</v>
      </c>
      <c r="L40" s="14">
        <v>31</v>
      </c>
      <c r="M40" s="14">
        <v>10</v>
      </c>
      <c r="N40" s="14">
        <v>14</v>
      </c>
      <c r="O40" s="14">
        <v>4</v>
      </c>
      <c r="P40" s="14">
        <v>22</v>
      </c>
      <c r="Q40" s="14"/>
      <c r="R40" s="14"/>
      <c r="S40" s="14"/>
      <c r="T40" s="14"/>
      <c r="U40" s="19"/>
      <c r="V40" s="18"/>
      <c r="W40" s="14">
        <f t="shared" si="8"/>
        <v>93</v>
      </c>
      <c r="X40" s="19">
        <f t="shared" si="9"/>
        <v>0</v>
      </c>
      <c r="Y40" s="18">
        <v>1</v>
      </c>
      <c r="Z40" s="14">
        <v>11</v>
      </c>
      <c r="AA40" s="14">
        <v>46</v>
      </c>
      <c r="AB40" s="14">
        <v>19</v>
      </c>
      <c r="AC40" s="14">
        <v>1</v>
      </c>
      <c r="AD40" s="14">
        <v>0</v>
      </c>
      <c r="AE40" s="14">
        <v>0</v>
      </c>
      <c r="AF40" s="14"/>
      <c r="AG40" s="14"/>
      <c r="AH40" s="14"/>
      <c r="AI40" s="14"/>
      <c r="AJ40" s="19"/>
      <c r="AK40" s="18"/>
      <c r="AL40" s="14">
        <f t="shared" si="10"/>
        <v>78</v>
      </c>
      <c r="AM40" s="19"/>
      <c r="AN40" s="18">
        <v>0</v>
      </c>
      <c r="AO40" s="14">
        <v>0</v>
      </c>
      <c r="AP40" s="14">
        <v>10</v>
      </c>
      <c r="AQ40" s="14">
        <v>0</v>
      </c>
      <c r="AR40" s="14">
        <v>0</v>
      </c>
      <c r="AS40" s="14">
        <v>0</v>
      </c>
      <c r="AT40" s="14">
        <v>6</v>
      </c>
      <c r="AU40" s="14"/>
      <c r="AV40" s="14"/>
      <c r="AW40" s="14"/>
      <c r="AX40" s="14"/>
      <c r="AY40" s="19"/>
      <c r="AZ40" s="18"/>
      <c r="BA40" s="14">
        <f t="shared" si="11"/>
        <v>16</v>
      </c>
      <c r="BB40" s="19">
        <f t="shared" si="12"/>
        <v>0</v>
      </c>
      <c r="BC40" s="23">
        <f t="shared" si="13"/>
        <v>119.23076923076923</v>
      </c>
      <c r="BD40" s="21">
        <f t="shared" si="14"/>
        <v>20.512820512820511</v>
      </c>
      <c r="BE40" s="18">
        <v>0</v>
      </c>
      <c r="BF40" s="14">
        <v>1</v>
      </c>
      <c r="BG40" s="14">
        <v>6</v>
      </c>
      <c r="BH40" s="14">
        <v>0</v>
      </c>
      <c r="BI40" s="14">
        <v>1</v>
      </c>
      <c r="BJ40" s="14">
        <v>1</v>
      </c>
      <c r="BK40" s="14">
        <v>1</v>
      </c>
      <c r="BL40" s="14"/>
      <c r="BM40" s="14"/>
      <c r="BN40" s="14"/>
      <c r="BO40" s="14"/>
      <c r="BP40" s="19"/>
      <c r="BQ40" s="18"/>
      <c r="BR40" s="14">
        <f t="shared" si="15"/>
        <v>10</v>
      </c>
      <c r="BS40" s="19">
        <f t="shared" si="16"/>
        <v>0</v>
      </c>
      <c r="BT40" s="18">
        <v>1</v>
      </c>
      <c r="BU40" s="14">
        <v>12</v>
      </c>
      <c r="BV40" s="14">
        <v>8</v>
      </c>
      <c r="BW40" s="14">
        <v>4</v>
      </c>
      <c r="BX40" s="14">
        <v>3</v>
      </c>
      <c r="BY40" s="14">
        <v>0</v>
      </c>
      <c r="BZ40" s="14">
        <v>0</v>
      </c>
      <c r="CA40" s="14"/>
      <c r="CB40" s="14"/>
      <c r="CC40" s="14"/>
      <c r="CD40" s="14"/>
      <c r="CE40" s="19"/>
      <c r="CF40" s="18"/>
      <c r="CG40" s="14">
        <f t="shared" si="17"/>
        <v>28</v>
      </c>
      <c r="CH40" s="19">
        <f t="shared" si="18"/>
        <v>0</v>
      </c>
      <c r="CI40" s="21">
        <f t="shared" si="19"/>
        <v>35.714285714285715</v>
      </c>
      <c r="CJ40" s="18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>
        <v>9</v>
      </c>
      <c r="M41" s="14">
        <v>0</v>
      </c>
      <c r="N41" s="14">
        <v>0</v>
      </c>
      <c r="O41" s="14">
        <v>0</v>
      </c>
      <c r="P41" s="14">
        <v>0</v>
      </c>
      <c r="Q41" s="14"/>
      <c r="R41" s="14"/>
      <c r="S41" s="14"/>
      <c r="T41" s="14"/>
      <c r="U41" s="19"/>
      <c r="V41" s="18"/>
      <c r="W41" s="14">
        <f t="shared" si="8"/>
        <v>9</v>
      </c>
      <c r="X41" s="19">
        <f t="shared" si="9"/>
        <v>0</v>
      </c>
      <c r="Y41" s="18">
        <v>0</v>
      </c>
      <c r="Z41" s="14">
        <v>0</v>
      </c>
      <c r="AA41" s="14">
        <v>9</v>
      </c>
      <c r="AB41" s="14">
        <v>10</v>
      </c>
      <c r="AC41" s="14">
        <v>0</v>
      </c>
      <c r="AD41" s="14">
        <v>0</v>
      </c>
      <c r="AE41" s="14">
        <v>0</v>
      </c>
      <c r="AF41" s="14"/>
      <c r="AG41" s="14"/>
      <c r="AH41" s="14"/>
      <c r="AI41" s="14"/>
      <c r="AJ41" s="19"/>
      <c r="AK41" s="18"/>
      <c r="AL41" s="14">
        <f t="shared" si="10"/>
        <v>19</v>
      </c>
      <c r="AM41" s="19"/>
      <c r="AN41" s="18">
        <v>0</v>
      </c>
      <c r="AO41" s="14">
        <v>0</v>
      </c>
      <c r="AP41" s="14">
        <v>6</v>
      </c>
      <c r="AQ41" s="14">
        <v>0</v>
      </c>
      <c r="AR41" s="14">
        <v>0</v>
      </c>
      <c r="AS41" s="14">
        <v>0</v>
      </c>
      <c r="AT41" s="14">
        <v>0</v>
      </c>
      <c r="AU41" s="14"/>
      <c r="AV41" s="14"/>
      <c r="AW41" s="14"/>
      <c r="AX41" s="14"/>
      <c r="AY41" s="19"/>
      <c r="AZ41" s="18"/>
      <c r="BA41" s="14">
        <f t="shared" si="11"/>
        <v>6</v>
      </c>
      <c r="BB41" s="19">
        <f t="shared" si="12"/>
        <v>0</v>
      </c>
      <c r="BC41" s="23">
        <f t="shared" si="13"/>
        <v>47.368421052631575</v>
      </c>
      <c r="BD41" s="21">
        <f t="shared" si="14"/>
        <v>31.578947368421051</v>
      </c>
      <c r="BE41" s="18">
        <v>0</v>
      </c>
      <c r="BF41" s="14">
        <v>0</v>
      </c>
      <c r="BG41" s="14">
        <v>2</v>
      </c>
      <c r="BH41" s="14">
        <v>0</v>
      </c>
      <c r="BI41" s="14">
        <v>0</v>
      </c>
      <c r="BJ41" s="14">
        <v>0</v>
      </c>
      <c r="BK41" s="14">
        <v>0</v>
      </c>
      <c r="BL41" s="14"/>
      <c r="BM41" s="14"/>
      <c r="BN41" s="14"/>
      <c r="BO41" s="14"/>
      <c r="BP41" s="19"/>
      <c r="BQ41" s="18"/>
      <c r="BR41" s="14">
        <f t="shared" si="15"/>
        <v>2</v>
      </c>
      <c r="BS41" s="19">
        <f t="shared" si="16"/>
        <v>0</v>
      </c>
      <c r="BT41" s="18">
        <v>0</v>
      </c>
      <c r="BU41" s="14">
        <v>0</v>
      </c>
      <c r="BV41" s="14">
        <v>1</v>
      </c>
      <c r="BW41" s="14">
        <v>1</v>
      </c>
      <c r="BX41" s="14">
        <v>0</v>
      </c>
      <c r="BY41" s="14">
        <v>0</v>
      </c>
      <c r="BZ41" s="14">
        <v>0</v>
      </c>
      <c r="CA41" s="14"/>
      <c r="CB41" s="14"/>
      <c r="CC41" s="14"/>
      <c r="CD41" s="14"/>
      <c r="CE41" s="19"/>
      <c r="CF41" s="18"/>
      <c r="CG41" s="14">
        <f t="shared" si="17"/>
        <v>2</v>
      </c>
      <c r="CH41" s="19">
        <f t="shared" si="18"/>
        <v>0</v>
      </c>
      <c r="CI41" s="21">
        <f t="shared" si="19"/>
        <v>100</v>
      </c>
      <c r="CJ41" s="18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>
        <v>0</v>
      </c>
      <c r="DB41" s="14">
        <v>0</v>
      </c>
      <c r="DC41" s="14">
        <v>0</v>
      </c>
      <c r="DD41" s="14">
        <v>0</v>
      </c>
      <c r="DE41" s="14">
        <v>0</v>
      </c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>
        <v>2</v>
      </c>
      <c r="M42" s="14">
        <v>0</v>
      </c>
      <c r="N42" s="14">
        <v>0</v>
      </c>
      <c r="O42" s="14">
        <v>3</v>
      </c>
      <c r="P42" s="14">
        <v>0</v>
      </c>
      <c r="Q42" s="14"/>
      <c r="R42" s="14"/>
      <c r="S42" s="14"/>
      <c r="T42" s="14"/>
      <c r="U42" s="19"/>
      <c r="V42" s="18"/>
      <c r="W42" s="14">
        <f t="shared" si="8"/>
        <v>5</v>
      </c>
      <c r="X42" s="19">
        <f t="shared" si="9"/>
        <v>0</v>
      </c>
      <c r="Y42" s="18">
        <v>0</v>
      </c>
      <c r="Z42" s="14">
        <v>4</v>
      </c>
      <c r="AA42" s="14">
        <v>8</v>
      </c>
      <c r="AB42" s="14">
        <v>1</v>
      </c>
      <c r="AC42" s="14">
        <v>0</v>
      </c>
      <c r="AD42" s="14">
        <v>1</v>
      </c>
      <c r="AE42" s="14">
        <v>0</v>
      </c>
      <c r="AF42" s="14"/>
      <c r="AG42" s="14"/>
      <c r="AH42" s="14"/>
      <c r="AI42" s="14"/>
      <c r="AJ42" s="19"/>
      <c r="AK42" s="18"/>
      <c r="AL42" s="14">
        <f t="shared" si="10"/>
        <v>14</v>
      </c>
      <c r="AM42" s="19"/>
      <c r="AN42" s="18">
        <v>0</v>
      </c>
      <c r="AO42" s="14">
        <v>0</v>
      </c>
      <c r="AP42" s="14">
        <v>1</v>
      </c>
      <c r="AQ42" s="14">
        <v>0</v>
      </c>
      <c r="AR42" s="14">
        <v>0</v>
      </c>
      <c r="AS42" s="14">
        <v>0</v>
      </c>
      <c r="AT42" s="14">
        <v>0</v>
      </c>
      <c r="AU42" s="14"/>
      <c r="AV42" s="14"/>
      <c r="AW42" s="14"/>
      <c r="AX42" s="14"/>
      <c r="AY42" s="19"/>
      <c r="AZ42" s="18"/>
      <c r="BA42" s="14">
        <f t="shared" si="11"/>
        <v>1</v>
      </c>
      <c r="BB42" s="19">
        <f t="shared" si="12"/>
        <v>0</v>
      </c>
      <c r="BC42" s="23">
        <f t="shared" si="13"/>
        <v>35.714285714285715</v>
      </c>
      <c r="BD42" s="21">
        <f t="shared" si="14"/>
        <v>7.1428571428571423</v>
      </c>
      <c r="BE42" s="18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3</v>
      </c>
      <c r="BV42" s="14">
        <v>5</v>
      </c>
      <c r="BW42" s="14">
        <v>0</v>
      </c>
      <c r="BX42" s="14">
        <v>0</v>
      </c>
      <c r="BY42" s="14">
        <v>2</v>
      </c>
      <c r="BZ42" s="14">
        <v>0</v>
      </c>
      <c r="CA42" s="14"/>
      <c r="CB42" s="14"/>
      <c r="CC42" s="14"/>
      <c r="CD42" s="14"/>
      <c r="CE42" s="19"/>
      <c r="CF42" s="18"/>
      <c r="CG42" s="14">
        <f t="shared" si="17"/>
        <v>10</v>
      </c>
      <c r="CH42" s="19">
        <f t="shared" si="18"/>
        <v>0</v>
      </c>
      <c r="CI42" s="21">
        <f t="shared" si="19"/>
        <v>0</v>
      </c>
      <c r="CJ42" s="18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10</v>
      </c>
      <c r="K43" s="14">
        <v>26</v>
      </c>
      <c r="L43" s="14">
        <v>44</v>
      </c>
      <c r="M43" s="14">
        <v>10</v>
      </c>
      <c r="N43" s="14">
        <v>0</v>
      </c>
      <c r="O43" s="14">
        <v>6</v>
      </c>
      <c r="P43" s="14">
        <v>0</v>
      </c>
      <c r="Q43" s="14"/>
      <c r="R43" s="14"/>
      <c r="S43" s="14"/>
      <c r="T43" s="14"/>
      <c r="U43" s="19"/>
      <c r="V43" s="18"/>
      <c r="W43" s="14">
        <f t="shared" si="8"/>
        <v>96</v>
      </c>
      <c r="X43" s="19">
        <f t="shared" si="9"/>
        <v>0</v>
      </c>
      <c r="Y43" s="18">
        <v>28</v>
      </c>
      <c r="Z43" s="14">
        <v>56</v>
      </c>
      <c r="AA43" s="14">
        <v>62</v>
      </c>
      <c r="AB43" s="14">
        <v>18</v>
      </c>
      <c r="AC43" s="14">
        <v>0</v>
      </c>
      <c r="AD43" s="14">
        <v>8</v>
      </c>
      <c r="AE43" s="14">
        <v>1</v>
      </c>
      <c r="AF43" s="14"/>
      <c r="AG43" s="14"/>
      <c r="AH43" s="14"/>
      <c r="AI43" s="14"/>
      <c r="AJ43" s="19"/>
      <c r="AK43" s="18"/>
      <c r="AL43" s="14">
        <f t="shared" si="10"/>
        <v>173</v>
      </c>
      <c r="AM43" s="19"/>
      <c r="AN43" s="18">
        <v>3</v>
      </c>
      <c r="AO43" s="14">
        <v>4</v>
      </c>
      <c r="AP43" s="14">
        <v>26</v>
      </c>
      <c r="AQ43" s="14">
        <v>23</v>
      </c>
      <c r="AR43" s="14">
        <v>0</v>
      </c>
      <c r="AS43" s="14">
        <v>1</v>
      </c>
      <c r="AT43" s="14">
        <v>0</v>
      </c>
      <c r="AU43" s="14"/>
      <c r="AV43" s="14"/>
      <c r="AW43" s="14"/>
      <c r="AX43" s="14"/>
      <c r="AY43" s="19"/>
      <c r="AZ43" s="18"/>
      <c r="BA43" s="14">
        <f t="shared" si="11"/>
        <v>57</v>
      </c>
      <c r="BB43" s="19">
        <f t="shared" si="12"/>
        <v>0</v>
      </c>
      <c r="BC43" s="23">
        <f t="shared" si="13"/>
        <v>55.49132947976878</v>
      </c>
      <c r="BD43" s="21">
        <f t="shared" si="14"/>
        <v>32.947976878612714</v>
      </c>
      <c r="BE43" s="18">
        <v>1</v>
      </c>
      <c r="BF43" s="14">
        <v>5</v>
      </c>
      <c r="BG43" s="14">
        <v>3</v>
      </c>
      <c r="BH43" s="14">
        <v>1</v>
      </c>
      <c r="BI43" s="14">
        <v>0</v>
      </c>
      <c r="BJ43" s="14">
        <v>0</v>
      </c>
      <c r="BK43" s="14">
        <v>0</v>
      </c>
      <c r="BL43" s="14"/>
      <c r="BM43" s="14"/>
      <c r="BN43" s="14"/>
      <c r="BO43" s="14"/>
      <c r="BP43" s="19"/>
      <c r="BQ43" s="18"/>
      <c r="BR43" s="14">
        <f t="shared" si="15"/>
        <v>10</v>
      </c>
      <c r="BS43" s="19">
        <f t="shared" si="16"/>
        <v>0</v>
      </c>
      <c r="BT43" s="18">
        <v>14</v>
      </c>
      <c r="BU43" s="14">
        <v>18</v>
      </c>
      <c r="BV43" s="14">
        <v>18</v>
      </c>
      <c r="BW43" s="14">
        <v>7</v>
      </c>
      <c r="BX43" s="14">
        <v>0</v>
      </c>
      <c r="BY43" s="14">
        <v>0</v>
      </c>
      <c r="BZ43" s="14">
        <v>0</v>
      </c>
      <c r="CA43" s="14"/>
      <c r="CB43" s="14"/>
      <c r="CC43" s="14"/>
      <c r="CD43" s="14"/>
      <c r="CE43" s="19"/>
      <c r="CF43" s="18"/>
      <c r="CG43" s="14">
        <f t="shared" si="17"/>
        <v>57</v>
      </c>
      <c r="CH43" s="19">
        <f t="shared" si="18"/>
        <v>0</v>
      </c>
      <c r="CI43" s="21">
        <f t="shared" si="19"/>
        <v>17.543859649122805</v>
      </c>
      <c r="CJ43" s="18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>
        <v>6</v>
      </c>
      <c r="M44" s="14">
        <v>8</v>
      </c>
      <c r="N44" s="14">
        <v>0</v>
      </c>
      <c r="O44" s="14">
        <v>0</v>
      </c>
      <c r="P44" s="14">
        <v>0</v>
      </c>
      <c r="Q44" s="14"/>
      <c r="R44" s="14"/>
      <c r="S44" s="14"/>
      <c r="T44" s="14"/>
      <c r="U44" s="19"/>
      <c r="V44" s="18"/>
      <c r="W44" s="14">
        <f t="shared" si="8"/>
        <v>14</v>
      </c>
      <c r="X44" s="19">
        <f t="shared" si="9"/>
        <v>0</v>
      </c>
      <c r="Y44" s="18">
        <v>0</v>
      </c>
      <c r="Z44" s="14">
        <v>0</v>
      </c>
      <c r="AA44" s="14">
        <v>11</v>
      </c>
      <c r="AB44" s="14">
        <v>11</v>
      </c>
      <c r="AC44" s="14">
        <v>0</v>
      </c>
      <c r="AD44" s="14">
        <v>0</v>
      </c>
      <c r="AE44" s="14">
        <v>0</v>
      </c>
      <c r="AF44" s="14"/>
      <c r="AG44" s="14"/>
      <c r="AH44" s="14"/>
      <c r="AI44" s="14"/>
      <c r="AJ44" s="19"/>
      <c r="AK44" s="18"/>
      <c r="AL44" s="14">
        <f t="shared" si="10"/>
        <v>22</v>
      </c>
      <c r="AM44" s="19"/>
      <c r="AN44" s="18">
        <v>0</v>
      </c>
      <c r="AO44" s="14">
        <v>0</v>
      </c>
      <c r="AP44" s="14">
        <v>3</v>
      </c>
      <c r="AQ44" s="14">
        <v>1</v>
      </c>
      <c r="AR44" s="14">
        <v>0</v>
      </c>
      <c r="AS44" s="14">
        <v>0</v>
      </c>
      <c r="AT44" s="14">
        <v>0</v>
      </c>
      <c r="AU44" s="14"/>
      <c r="AV44" s="14"/>
      <c r="AW44" s="14"/>
      <c r="AX44" s="14"/>
      <c r="AY44" s="19"/>
      <c r="AZ44" s="18"/>
      <c r="BA44" s="14">
        <f t="shared" si="11"/>
        <v>4</v>
      </c>
      <c r="BB44" s="19">
        <f t="shared" si="12"/>
        <v>0</v>
      </c>
      <c r="BC44" s="23">
        <f t="shared" si="13"/>
        <v>63.636363636363633</v>
      </c>
      <c r="BD44" s="21">
        <f t="shared" si="14"/>
        <v>18.181818181818183</v>
      </c>
      <c r="BE44" s="18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>
        <v>4</v>
      </c>
      <c r="BW44" s="14">
        <v>4</v>
      </c>
      <c r="BX44" s="14">
        <v>0</v>
      </c>
      <c r="BY44" s="14">
        <v>0</v>
      </c>
      <c r="BZ44" s="14">
        <v>0</v>
      </c>
      <c r="CA44" s="14"/>
      <c r="CB44" s="14"/>
      <c r="CC44" s="14"/>
      <c r="CD44" s="14"/>
      <c r="CE44" s="19"/>
      <c r="CF44" s="18"/>
      <c r="CG44" s="14">
        <f t="shared" si="17"/>
        <v>8</v>
      </c>
      <c r="CH44" s="19">
        <f t="shared" si="18"/>
        <v>0</v>
      </c>
      <c r="CI44" s="21">
        <f t="shared" si="19"/>
        <v>0</v>
      </c>
      <c r="CJ44" s="18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14</v>
      </c>
      <c r="K45" s="14">
        <v>2</v>
      </c>
      <c r="L45" s="14">
        <v>3</v>
      </c>
      <c r="M45" s="14">
        <v>3</v>
      </c>
      <c r="N45" s="14">
        <v>2</v>
      </c>
      <c r="O45" s="14">
        <v>0</v>
      </c>
      <c r="P45" s="14">
        <v>8</v>
      </c>
      <c r="Q45" s="14"/>
      <c r="R45" s="14"/>
      <c r="S45" s="14"/>
      <c r="T45" s="14"/>
      <c r="U45" s="19"/>
      <c r="V45" s="18"/>
      <c r="W45" s="14">
        <f t="shared" si="8"/>
        <v>32</v>
      </c>
      <c r="X45" s="19">
        <f t="shared" si="9"/>
        <v>0</v>
      </c>
      <c r="Y45" s="18">
        <v>16</v>
      </c>
      <c r="Z45" s="14">
        <v>5</v>
      </c>
      <c r="AA45" s="14">
        <v>3</v>
      </c>
      <c r="AB45" s="14">
        <v>58</v>
      </c>
      <c r="AC45" s="14">
        <v>2</v>
      </c>
      <c r="AD45" s="14">
        <v>2</v>
      </c>
      <c r="AE45" s="14">
        <v>0</v>
      </c>
      <c r="AF45" s="14"/>
      <c r="AG45" s="14"/>
      <c r="AH45" s="14"/>
      <c r="AI45" s="14"/>
      <c r="AJ45" s="19"/>
      <c r="AK45" s="18"/>
      <c r="AL45" s="14">
        <f t="shared" si="10"/>
        <v>86</v>
      </c>
      <c r="AM45" s="19"/>
      <c r="AN45" s="18">
        <v>1</v>
      </c>
      <c r="AO45" s="14">
        <v>2</v>
      </c>
      <c r="AP45" s="14">
        <v>0</v>
      </c>
      <c r="AQ45" s="14">
        <v>1</v>
      </c>
      <c r="AR45" s="14">
        <v>1</v>
      </c>
      <c r="AS45" s="14">
        <v>0</v>
      </c>
      <c r="AT45" s="14">
        <v>0</v>
      </c>
      <c r="AU45" s="14"/>
      <c r="AV45" s="14"/>
      <c r="AW45" s="14"/>
      <c r="AX45" s="14"/>
      <c r="AY45" s="19"/>
      <c r="AZ45" s="18"/>
      <c r="BA45" s="14">
        <f t="shared" si="11"/>
        <v>5</v>
      </c>
      <c r="BB45" s="19">
        <f t="shared" si="12"/>
        <v>0</v>
      </c>
      <c r="BC45" s="23">
        <f t="shared" si="13"/>
        <v>37.209302325581397</v>
      </c>
      <c r="BD45" s="21">
        <f t="shared" si="14"/>
        <v>5.8139534883720927</v>
      </c>
      <c r="BE45" s="18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7</v>
      </c>
      <c r="BV45" s="14">
        <v>7</v>
      </c>
      <c r="BW45" s="14">
        <v>23</v>
      </c>
      <c r="BX45" s="14">
        <v>9</v>
      </c>
      <c r="BY45" s="14">
        <v>3</v>
      </c>
      <c r="BZ45" s="14">
        <v>1</v>
      </c>
      <c r="CA45" s="14"/>
      <c r="CB45" s="14"/>
      <c r="CC45" s="14"/>
      <c r="CD45" s="14"/>
      <c r="CE45" s="19"/>
      <c r="CF45" s="18"/>
      <c r="CG45" s="14">
        <f t="shared" si="17"/>
        <v>51</v>
      </c>
      <c r="CH45" s="19">
        <f t="shared" si="18"/>
        <v>0</v>
      </c>
      <c r="CI45" s="21">
        <f t="shared" si="19"/>
        <v>0</v>
      </c>
      <c r="CJ45" s="18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>
        <v>0</v>
      </c>
      <c r="M46" s="14">
        <v>0</v>
      </c>
      <c r="N46" s="14">
        <v>1</v>
      </c>
      <c r="O46" s="14">
        <v>1</v>
      </c>
      <c r="P46" s="14">
        <v>0</v>
      </c>
      <c r="Q46" s="14"/>
      <c r="R46" s="14"/>
      <c r="S46" s="14"/>
      <c r="T46" s="14"/>
      <c r="U46" s="19"/>
      <c r="V46" s="18"/>
      <c r="W46" s="14">
        <f t="shared" si="8"/>
        <v>2</v>
      </c>
      <c r="X46" s="19">
        <f t="shared" si="9"/>
        <v>0</v>
      </c>
      <c r="Y46" s="18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>
        <v>0</v>
      </c>
      <c r="BW46" s="14">
        <v>0</v>
      </c>
      <c r="BX46" s="14">
        <v>0</v>
      </c>
      <c r="BY46" s="14">
        <v>0</v>
      </c>
      <c r="BZ46" s="14">
        <v>0</v>
      </c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>
        <v>0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>
        <v>0</v>
      </c>
      <c r="DB46" s="14">
        <v>0</v>
      </c>
      <c r="DC46" s="14">
        <v>0</v>
      </c>
      <c r="DD46" s="14">
        <v>0</v>
      </c>
      <c r="DE46" s="14">
        <v>0</v>
      </c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>
        <v>1</v>
      </c>
      <c r="M47" s="14">
        <v>0</v>
      </c>
      <c r="N47" s="14">
        <v>0</v>
      </c>
      <c r="O47" s="14">
        <v>0</v>
      </c>
      <c r="P47" s="14">
        <v>0</v>
      </c>
      <c r="Q47" s="14"/>
      <c r="R47" s="14"/>
      <c r="S47" s="14"/>
      <c r="T47" s="14"/>
      <c r="U47" s="19"/>
      <c r="V47" s="18"/>
      <c r="W47" s="14">
        <f t="shared" si="8"/>
        <v>1</v>
      </c>
      <c r="X47" s="19">
        <f t="shared" si="9"/>
        <v>0</v>
      </c>
      <c r="Y47" s="18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0</v>
      </c>
      <c r="K48" s="14">
        <v>1</v>
      </c>
      <c r="L48" s="14">
        <v>0</v>
      </c>
      <c r="M48" s="14">
        <v>0</v>
      </c>
      <c r="N48" s="14">
        <v>0</v>
      </c>
      <c r="O48" s="14">
        <v>6</v>
      </c>
      <c r="P48" s="14">
        <v>12</v>
      </c>
      <c r="Q48" s="14"/>
      <c r="R48" s="14"/>
      <c r="S48" s="14"/>
      <c r="T48" s="14"/>
      <c r="U48" s="19"/>
      <c r="V48" s="18"/>
      <c r="W48" s="14">
        <f t="shared" si="8"/>
        <v>19</v>
      </c>
      <c r="X48" s="19">
        <f t="shared" si="9"/>
        <v>0</v>
      </c>
      <c r="Y48" s="18">
        <v>0</v>
      </c>
      <c r="Z48" s="14">
        <v>2</v>
      </c>
      <c r="AA48" s="14">
        <v>0</v>
      </c>
      <c r="AB48" s="14">
        <v>0</v>
      </c>
      <c r="AC48" s="14">
        <v>0</v>
      </c>
      <c r="AD48" s="14">
        <v>8</v>
      </c>
      <c r="AE48" s="14">
        <v>12</v>
      </c>
      <c r="AF48" s="14"/>
      <c r="AG48" s="14"/>
      <c r="AH48" s="14"/>
      <c r="AI48" s="14"/>
      <c r="AJ48" s="19"/>
      <c r="AK48" s="18"/>
      <c r="AL48" s="14">
        <f t="shared" si="10"/>
        <v>22</v>
      </c>
      <c r="AM48" s="19"/>
      <c r="AN48" s="18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86.36363636363636</v>
      </c>
      <c r="BD48" s="21">
        <f t="shared" si="14"/>
        <v>0</v>
      </c>
      <c r="BE48" s="18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>
        <v>4</v>
      </c>
      <c r="BW48" s="14">
        <v>2</v>
      </c>
      <c r="BX48" s="14">
        <v>2</v>
      </c>
      <c r="BY48" s="14">
        <v>2</v>
      </c>
      <c r="BZ48" s="14">
        <v>0</v>
      </c>
      <c r="CA48" s="14"/>
      <c r="CB48" s="14"/>
      <c r="CC48" s="14"/>
      <c r="CD48" s="14"/>
      <c r="CE48" s="19"/>
      <c r="CF48" s="18"/>
      <c r="CG48" s="14">
        <f t="shared" si="17"/>
        <v>22</v>
      </c>
      <c r="CH48" s="19">
        <f t="shared" si="18"/>
        <v>0</v>
      </c>
      <c r="CI48" s="21">
        <f t="shared" si="19"/>
        <v>0</v>
      </c>
      <c r="CJ48" s="18">
        <v>0</v>
      </c>
      <c r="CK48" s="14">
        <v>0</v>
      </c>
      <c r="CL48" s="14">
        <v>0</v>
      </c>
      <c r="CM48" s="14">
        <v>0</v>
      </c>
      <c r="CN48" s="14">
        <v>0</v>
      </c>
      <c r="CO48" s="14">
        <v>0</v>
      </c>
      <c r="CP48" s="14">
        <v>0</v>
      </c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>
        <v>1</v>
      </c>
      <c r="DB48" s="14">
        <v>0</v>
      </c>
      <c r="DC48" s="14">
        <v>0</v>
      </c>
      <c r="DD48" s="14">
        <v>0</v>
      </c>
      <c r="DE48" s="14">
        <v>0</v>
      </c>
      <c r="DF48" s="14"/>
      <c r="DG48" s="14"/>
      <c r="DH48" s="14"/>
      <c r="DI48" s="14"/>
      <c r="DJ48" s="19"/>
      <c r="DK48" s="18"/>
      <c r="DL48" s="14">
        <f t="shared" si="22"/>
        <v>1</v>
      </c>
      <c r="DM48" s="19">
        <f t="shared" si="23"/>
        <v>0</v>
      </c>
      <c r="DN48" s="13">
        <f t="shared" si="24"/>
        <v>0</v>
      </c>
    </row>
    <row r="49" spans="1:118" x14ac:dyDescent="0.2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>
        <v>0</v>
      </c>
      <c r="AB49" s="14">
        <v>1</v>
      </c>
      <c r="AC49" s="14">
        <v>0</v>
      </c>
      <c r="AD49" s="14">
        <v>0</v>
      </c>
      <c r="AE49" s="14">
        <v>0</v>
      </c>
      <c r="AF49" s="14"/>
      <c r="AG49" s="14"/>
      <c r="AH49" s="14"/>
      <c r="AI49" s="14"/>
      <c r="AJ49" s="19"/>
      <c r="AK49" s="18"/>
      <c r="AL49" s="14">
        <f t="shared" si="10"/>
        <v>1</v>
      </c>
      <c r="AM49" s="19"/>
      <c r="AN49" s="18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>
        <v>0</v>
      </c>
      <c r="BW49" s="14">
        <v>26</v>
      </c>
      <c r="BX49" s="14">
        <v>0</v>
      </c>
      <c r="BY49" s="14">
        <v>0</v>
      </c>
      <c r="BZ49" s="14">
        <v>0</v>
      </c>
      <c r="CA49" s="14"/>
      <c r="CB49" s="14"/>
      <c r="CC49" s="14"/>
      <c r="CD49" s="14"/>
      <c r="CE49" s="19"/>
      <c r="CF49" s="18"/>
      <c r="CG49" s="14">
        <f t="shared" si="17"/>
        <v>26</v>
      </c>
      <c r="CH49" s="19">
        <f t="shared" si="18"/>
        <v>0</v>
      </c>
      <c r="CI49" s="21">
        <f t="shared" si="19"/>
        <v>0</v>
      </c>
      <c r="CJ49" s="18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>
        <v>0</v>
      </c>
      <c r="CL51" s="14">
        <v>0</v>
      </c>
      <c r="CM51" s="14">
        <v>0</v>
      </c>
      <c r="CN51" s="14">
        <v>0</v>
      </c>
      <c r="CO51" s="14">
        <v>0</v>
      </c>
      <c r="CP51" s="14">
        <v>0</v>
      </c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>
        <v>0</v>
      </c>
      <c r="DB51" s="14">
        <v>0</v>
      </c>
      <c r="DC51" s="14">
        <v>0</v>
      </c>
      <c r="DD51" s="14">
        <v>0</v>
      </c>
      <c r="DE51" s="14">
        <v>0</v>
      </c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>
        <v>0</v>
      </c>
      <c r="BW52" s="14">
        <v>0</v>
      </c>
      <c r="BX52" s="14">
        <v>0</v>
      </c>
      <c r="BY52" s="14">
        <v>0</v>
      </c>
      <c r="BZ52" s="14">
        <v>0</v>
      </c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>
        <v>0</v>
      </c>
      <c r="CL52" s="14">
        <v>0</v>
      </c>
      <c r="CM52" s="14">
        <v>0</v>
      </c>
      <c r="CN52" s="14">
        <v>0</v>
      </c>
      <c r="CO52" s="14">
        <v>0</v>
      </c>
      <c r="CP52" s="14">
        <v>0</v>
      </c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>
        <v>0</v>
      </c>
      <c r="DB52" s="14">
        <v>0</v>
      </c>
      <c r="DC52" s="14">
        <v>0</v>
      </c>
      <c r="DD52" s="14">
        <v>0</v>
      </c>
      <c r="DE52" s="14">
        <v>0</v>
      </c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3</v>
      </c>
      <c r="K55" s="14">
        <v>2</v>
      </c>
      <c r="L55" s="14">
        <v>0</v>
      </c>
      <c r="M55" s="14">
        <v>3</v>
      </c>
      <c r="N55" s="14">
        <v>0</v>
      </c>
      <c r="O55" s="14">
        <v>0</v>
      </c>
      <c r="P55" s="14">
        <v>0</v>
      </c>
      <c r="Q55" s="14"/>
      <c r="R55" s="14"/>
      <c r="S55" s="14"/>
      <c r="T55" s="14"/>
      <c r="U55" s="19"/>
      <c r="V55" s="18"/>
      <c r="W55" s="14">
        <f t="shared" si="8"/>
        <v>8</v>
      </c>
      <c r="X55" s="19">
        <f t="shared" si="9"/>
        <v>0</v>
      </c>
      <c r="Y55" s="18">
        <v>3</v>
      </c>
      <c r="Z55" s="14">
        <v>2</v>
      </c>
      <c r="AA55" s="14">
        <v>0</v>
      </c>
      <c r="AB55" s="14">
        <v>2</v>
      </c>
      <c r="AC55" s="14">
        <v>0</v>
      </c>
      <c r="AD55" s="14">
        <v>0</v>
      </c>
      <c r="AE55" s="14">
        <v>0</v>
      </c>
      <c r="AF55" s="14"/>
      <c r="AG55" s="14"/>
      <c r="AH55" s="14"/>
      <c r="AI55" s="14"/>
      <c r="AJ55" s="19"/>
      <c r="AK55" s="18"/>
      <c r="AL55" s="14">
        <f t="shared" si="10"/>
        <v>7</v>
      </c>
      <c r="AM55" s="19"/>
      <c r="AN55" s="18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114.28571428571428</v>
      </c>
      <c r="BD55" s="21">
        <f t="shared" si="14"/>
        <v>0</v>
      </c>
      <c r="BE55" s="18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1</v>
      </c>
      <c r="BL55" s="14"/>
      <c r="BM55" s="14"/>
      <c r="BN55" s="14"/>
      <c r="BO55" s="14"/>
      <c r="BP55" s="19"/>
      <c r="BQ55" s="18"/>
      <c r="BR55" s="14">
        <f t="shared" si="15"/>
        <v>1</v>
      </c>
      <c r="BS55" s="19">
        <f t="shared" si="16"/>
        <v>0</v>
      </c>
      <c r="BT55" s="18">
        <v>0</v>
      </c>
      <c r="BU55" s="14">
        <v>1</v>
      </c>
      <c r="BV55" s="14">
        <v>2</v>
      </c>
      <c r="BW55" s="14">
        <v>0</v>
      </c>
      <c r="BX55" s="14">
        <v>1</v>
      </c>
      <c r="BY55" s="14">
        <v>0</v>
      </c>
      <c r="BZ55" s="14">
        <v>0</v>
      </c>
      <c r="CA55" s="14"/>
      <c r="CB55" s="14"/>
      <c r="CC55" s="14"/>
      <c r="CD55" s="14"/>
      <c r="CE55" s="19"/>
      <c r="CF55" s="18"/>
      <c r="CG55" s="14">
        <f t="shared" si="17"/>
        <v>4</v>
      </c>
      <c r="CH55" s="19">
        <f t="shared" si="18"/>
        <v>0</v>
      </c>
      <c r="CI55" s="21">
        <f t="shared" si="19"/>
        <v>25</v>
      </c>
      <c r="CJ55" s="18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>
        <v>0</v>
      </c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>
        <v>0</v>
      </c>
      <c r="DB55" s="14">
        <v>0</v>
      </c>
      <c r="DC55" s="14">
        <v>0</v>
      </c>
      <c r="DD55" s="14">
        <v>0</v>
      </c>
      <c r="DE55" s="14">
        <v>0</v>
      </c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>
        <v>1</v>
      </c>
      <c r="M56" s="14">
        <v>1</v>
      </c>
      <c r="N56" s="14">
        <v>0</v>
      </c>
      <c r="O56" s="14">
        <v>0</v>
      </c>
      <c r="P56" s="14">
        <v>0</v>
      </c>
      <c r="Q56" s="14"/>
      <c r="R56" s="14"/>
      <c r="S56" s="14"/>
      <c r="T56" s="14"/>
      <c r="U56" s="19"/>
      <c r="V56" s="18"/>
      <c r="W56" s="14">
        <f t="shared" si="8"/>
        <v>2</v>
      </c>
      <c r="X56" s="19">
        <f t="shared" si="9"/>
        <v>0</v>
      </c>
      <c r="Y56" s="18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1</v>
      </c>
      <c r="L57" s="14">
        <v>1</v>
      </c>
      <c r="M57" s="14">
        <v>3</v>
      </c>
      <c r="N57" s="14">
        <v>0</v>
      </c>
      <c r="O57" s="14">
        <v>0</v>
      </c>
      <c r="P57" s="14">
        <v>0</v>
      </c>
      <c r="Q57" s="14"/>
      <c r="R57" s="14"/>
      <c r="S57" s="14"/>
      <c r="T57" s="14"/>
      <c r="U57" s="19"/>
      <c r="V57" s="18"/>
      <c r="W57" s="14">
        <f t="shared" si="8"/>
        <v>5</v>
      </c>
      <c r="X57" s="19">
        <f t="shared" si="9"/>
        <v>0</v>
      </c>
      <c r="Y57" s="18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0</v>
      </c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79</v>
      </c>
      <c r="K58" s="14">
        <v>107</v>
      </c>
      <c r="L58" s="14">
        <v>198</v>
      </c>
      <c r="M58" s="14">
        <v>144</v>
      </c>
      <c r="N58" s="14">
        <v>12</v>
      </c>
      <c r="O58" s="14">
        <v>131</v>
      </c>
      <c r="P58" s="14">
        <v>136</v>
      </c>
      <c r="Q58" s="14"/>
      <c r="R58" s="14"/>
      <c r="S58" s="14"/>
      <c r="T58" s="14"/>
      <c r="U58" s="19"/>
      <c r="V58" s="18"/>
      <c r="W58" s="14">
        <f t="shared" si="8"/>
        <v>807</v>
      </c>
      <c r="X58" s="19">
        <f t="shared" si="9"/>
        <v>0</v>
      </c>
      <c r="Y58" s="18">
        <v>81</v>
      </c>
      <c r="Z58" s="14">
        <v>61</v>
      </c>
      <c r="AA58" s="14">
        <v>51</v>
      </c>
      <c r="AB58" s="14">
        <v>106</v>
      </c>
      <c r="AC58" s="14">
        <v>2</v>
      </c>
      <c r="AD58" s="14">
        <v>114</v>
      </c>
      <c r="AE58" s="14">
        <v>142</v>
      </c>
      <c r="AF58" s="14"/>
      <c r="AG58" s="14"/>
      <c r="AH58" s="14"/>
      <c r="AI58" s="14"/>
      <c r="AJ58" s="19"/>
      <c r="AK58" s="18"/>
      <c r="AL58" s="14">
        <f t="shared" si="10"/>
        <v>557</v>
      </c>
      <c r="AM58" s="19"/>
      <c r="AN58" s="18">
        <v>0</v>
      </c>
      <c r="AO58" s="14">
        <v>14</v>
      </c>
      <c r="AP58" s="14">
        <v>31</v>
      </c>
      <c r="AQ58" s="14">
        <v>35</v>
      </c>
      <c r="AR58" s="14">
        <v>2</v>
      </c>
      <c r="AS58" s="14">
        <v>11</v>
      </c>
      <c r="AT58" s="14">
        <v>3</v>
      </c>
      <c r="AU58" s="14"/>
      <c r="AV58" s="14"/>
      <c r="AW58" s="14"/>
      <c r="AX58" s="14"/>
      <c r="AY58" s="19"/>
      <c r="AZ58" s="18"/>
      <c r="BA58" s="14">
        <f t="shared" si="11"/>
        <v>96</v>
      </c>
      <c r="BB58" s="19">
        <f t="shared" si="12"/>
        <v>0</v>
      </c>
      <c r="BC58" s="23">
        <f t="shared" si="13"/>
        <v>144.88330341113107</v>
      </c>
      <c r="BD58" s="21">
        <f t="shared" si="14"/>
        <v>17.235188509874327</v>
      </c>
      <c r="BE58" s="18">
        <v>0</v>
      </c>
      <c r="BF58" s="14">
        <v>4</v>
      </c>
      <c r="BG58" s="14">
        <v>10</v>
      </c>
      <c r="BH58" s="14">
        <v>11</v>
      </c>
      <c r="BI58" s="14">
        <v>2</v>
      </c>
      <c r="BJ58" s="14">
        <v>2</v>
      </c>
      <c r="BK58" s="14">
        <v>3</v>
      </c>
      <c r="BL58" s="14"/>
      <c r="BM58" s="14"/>
      <c r="BN58" s="14"/>
      <c r="BO58" s="14"/>
      <c r="BP58" s="19"/>
      <c r="BQ58" s="18"/>
      <c r="BR58" s="14">
        <f t="shared" si="15"/>
        <v>32</v>
      </c>
      <c r="BS58" s="19">
        <f t="shared" si="16"/>
        <v>0</v>
      </c>
      <c r="BT58" s="18">
        <v>30</v>
      </c>
      <c r="BU58" s="14">
        <v>23</v>
      </c>
      <c r="BV58" s="14">
        <v>3</v>
      </c>
      <c r="BW58" s="14">
        <v>25</v>
      </c>
      <c r="BX58" s="14">
        <v>9</v>
      </c>
      <c r="BY58" s="14">
        <v>29</v>
      </c>
      <c r="BZ58" s="14">
        <v>28</v>
      </c>
      <c r="CA58" s="14"/>
      <c r="CB58" s="14"/>
      <c r="CC58" s="14"/>
      <c r="CD58" s="14"/>
      <c r="CE58" s="19"/>
      <c r="CF58" s="18"/>
      <c r="CG58" s="14">
        <f t="shared" si="17"/>
        <v>147</v>
      </c>
      <c r="CH58" s="19">
        <f t="shared" si="18"/>
        <v>0</v>
      </c>
      <c r="CI58" s="21">
        <f t="shared" si="19"/>
        <v>21.768707482993197</v>
      </c>
      <c r="CJ58" s="18">
        <v>0</v>
      </c>
      <c r="CK58" s="14">
        <v>0</v>
      </c>
      <c r="CL58" s="14">
        <v>0</v>
      </c>
      <c r="CM58" s="14">
        <v>0</v>
      </c>
      <c r="CN58" s="14">
        <v>0</v>
      </c>
      <c r="CO58" s="14">
        <v>0</v>
      </c>
      <c r="CP58" s="14">
        <v>0</v>
      </c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>
        <v>0</v>
      </c>
      <c r="DB58" s="14">
        <v>0</v>
      </c>
      <c r="DC58" s="14">
        <v>0</v>
      </c>
      <c r="DD58" s="14">
        <v>0</v>
      </c>
      <c r="DE58" s="14">
        <v>0</v>
      </c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7</v>
      </c>
      <c r="L59" s="14">
        <v>2</v>
      </c>
      <c r="M59" s="14">
        <v>9</v>
      </c>
      <c r="N59" s="14">
        <v>0</v>
      </c>
      <c r="O59" s="14">
        <v>5</v>
      </c>
      <c r="P59" s="14">
        <v>0</v>
      </c>
      <c r="Q59" s="14"/>
      <c r="R59" s="14"/>
      <c r="S59" s="14"/>
      <c r="T59" s="14"/>
      <c r="U59" s="19"/>
      <c r="V59" s="18"/>
      <c r="W59" s="14">
        <f t="shared" si="8"/>
        <v>23</v>
      </c>
      <c r="X59" s="19">
        <f t="shared" si="9"/>
        <v>0</v>
      </c>
      <c r="Y59" s="18">
        <v>0</v>
      </c>
      <c r="Z59" s="14">
        <v>8</v>
      </c>
      <c r="AA59" s="14">
        <v>0</v>
      </c>
      <c r="AB59" s="14">
        <v>8</v>
      </c>
      <c r="AC59" s="14">
        <v>0</v>
      </c>
      <c r="AD59" s="14">
        <v>7</v>
      </c>
      <c r="AE59" s="14">
        <v>0</v>
      </c>
      <c r="AF59" s="14"/>
      <c r="AG59" s="14"/>
      <c r="AH59" s="14"/>
      <c r="AI59" s="14"/>
      <c r="AJ59" s="19"/>
      <c r="AK59" s="18"/>
      <c r="AL59" s="14">
        <f t="shared" si="10"/>
        <v>23</v>
      </c>
      <c r="AM59" s="19"/>
      <c r="AN59" s="18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100</v>
      </c>
      <c r="BD59" s="21">
        <f t="shared" si="14"/>
        <v>0</v>
      </c>
      <c r="BE59" s="18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>
        <v>3</v>
      </c>
      <c r="BW59" s="14">
        <v>3</v>
      </c>
      <c r="BX59" s="14">
        <v>1</v>
      </c>
      <c r="BY59" s="14">
        <v>0</v>
      </c>
      <c r="BZ59" s="14">
        <v>0</v>
      </c>
      <c r="CA59" s="14"/>
      <c r="CB59" s="14"/>
      <c r="CC59" s="14"/>
      <c r="CD59" s="14"/>
      <c r="CE59" s="19"/>
      <c r="CF59" s="18"/>
      <c r="CG59" s="14">
        <f t="shared" si="17"/>
        <v>10</v>
      </c>
      <c r="CH59" s="19">
        <f t="shared" si="18"/>
        <v>0</v>
      </c>
      <c r="CI59" s="21">
        <f t="shared" si="19"/>
        <v>0</v>
      </c>
      <c r="CJ59" s="18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17</v>
      </c>
      <c r="K60" s="14">
        <v>11</v>
      </c>
      <c r="L60" s="14">
        <v>12</v>
      </c>
      <c r="M60" s="14">
        <v>10</v>
      </c>
      <c r="N60" s="14">
        <v>11</v>
      </c>
      <c r="O60" s="14">
        <v>6</v>
      </c>
      <c r="P60" s="14">
        <v>12</v>
      </c>
      <c r="Q60" s="14"/>
      <c r="R60" s="14"/>
      <c r="S60" s="14"/>
      <c r="T60" s="14"/>
      <c r="U60" s="19"/>
      <c r="V60" s="18"/>
      <c r="W60" s="14">
        <f t="shared" si="8"/>
        <v>79</v>
      </c>
      <c r="X60" s="19">
        <f t="shared" si="9"/>
        <v>0</v>
      </c>
      <c r="Y60" s="18">
        <v>1</v>
      </c>
      <c r="Z60" s="14">
        <v>0</v>
      </c>
      <c r="AA60" s="14">
        <v>0</v>
      </c>
      <c r="AB60" s="14">
        <v>0</v>
      </c>
      <c r="AC60" s="14">
        <v>19</v>
      </c>
      <c r="AD60" s="14">
        <v>0</v>
      </c>
      <c r="AE60" s="14">
        <v>10</v>
      </c>
      <c r="AF60" s="14"/>
      <c r="AG60" s="14"/>
      <c r="AH60" s="14"/>
      <c r="AI60" s="14"/>
      <c r="AJ60" s="19"/>
      <c r="AK60" s="18"/>
      <c r="AL60" s="14">
        <f t="shared" si="10"/>
        <v>30</v>
      </c>
      <c r="AM60" s="19"/>
      <c r="AN60" s="18">
        <v>0</v>
      </c>
      <c r="AO60" s="14">
        <v>0</v>
      </c>
      <c r="AP60" s="14">
        <v>1</v>
      </c>
      <c r="AQ60" s="14">
        <v>0</v>
      </c>
      <c r="AR60" s="14">
        <v>0</v>
      </c>
      <c r="AS60" s="14">
        <v>0</v>
      </c>
      <c r="AT60" s="14">
        <v>1</v>
      </c>
      <c r="AU60" s="14"/>
      <c r="AV60" s="14"/>
      <c r="AW60" s="14"/>
      <c r="AX60" s="14"/>
      <c r="AY60" s="19"/>
      <c r="AZ60" s="18"/>
      <c r="BA60" s="14">
        <f t="shared" si="11"/>
        <v>2</v>
      </c>
      <c r="BB60" s="19">
        <f t="shared" si="12"/>
        <v>0</v>
      </c>
      <c r="BC60" s="23">
        <f t="shared" si="13"/>
        <v>263.33333333333331</v>
      </c>
      <c r="BD60" s="21">
        <f t="shared" si="14"/>
        <v>6.666666666666667</v>
      </c>
      <c r="BE60" s="18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2</v>
      </c>
      <c r="BU60" s="14">
        <v>0</v>
      </c>
      <c r="BV60" s="14">
        <v>2</v>
      </c>
      <c r="BW60" s="14">
        <v>0</v>
      </c>
      <c r="BX60" s="14">
        <v>8</v>
      </c>
      <c r="BY60" s="14">
        <v>0</v>
      </c>
      <c r="BZ60" s="14">
        <v>6</v>
      </c>
      <c r="CA60" s="14"/>
      <c r="CB60" s="14"/>
      <c r="CC60" s="14"/>
      <c r="CD60" s="14"/>
      <c r="CE60" s="19"/>
      <c r="CF60" s="18"/>
      <c r="CG60" s="14">
        <f t="shared" si="17"/>
        <v>18</v>
      </c>
      <c r="CH60" s="19">
        <f t="shared" si="18"/>
        <v>0</v>
      </c>
      <c r="CI60" s="21">
        <f t="shared" si="19"/>
        <v>0</v>
      </c>
      <c r="CJ60" s="18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15</v>
      </c>
      <c r="K61" s="14">
        <v>17</v>
      </c>
      <c r="L61" s="14">
        <v>25</v>
      </c>
      <c r="M61" s="14">
        <v>25</v>
      </c>
      <c r="N61" s="14">
        <v>11</v>
      </c>
      <c r="O61" s="14">
        <v>4</v>
      </c>
      <c r="P61" s="14">
        <v>1</v>
      </c>
      <c r="Q61" s="14"/>
      <c r="R61" s="14"/>
      <c r="S61" s="14"/>
      <c r="T61" s="14"/>
      <c r="U61" s="19"/>
      <c r="V61" s="18"/>
      <c r="W61" s="14">
        <f t="shared" si="8"/>
        <v>98</v>
      </c>
      <c r="X61" s="19">
        <f t="shared" si="9"/>
        <v>0</v>
      </c>
      <c r="Y61" s="18">
        <v>14</v>
      </c>
      <c r="Z61" s="14">
        <v>15</v>
      </c>
      <c r="AA61" s="14">
        <v>99</v>
      </c>
      <c r="AB61" s="14">
        <v>30</v>
      </c>
      <c r="AC61" s="14">
        <v>130</v>
      </c>
      <c r="AD61" s="14">
        <v>105</v>
      </c>
      <c r="AE61" s="14">
        <v>10</v>
      </c>
      <c r="AF61" s="14"/>
      <c r="AG61" s="14"/>
      <c r="AH61" s="14"/>
      <c r="AI61" s="14"/>
      <c r="AJ61" s="19"/>
      <c r="AK61" s="18"/>
      <c r="AL61" s="14">
        <f t="shared" si="10"/>
        <v>403</v>
      </c>
      <c r="AM61" s="19"/>
      <c r="AN61" s="18">
        <v>1</v>
      </c>
      <c r="AO61" s="14">
        <v>1</v>
      </c>
      <c r="AP61" s="14">
        <v>7</v>
      </c>
      <c r="AQ61" s="14">
        <v>3</v>
      </c>
      <c r="AR61" s="14">
        <v>2</v>
      </c>
      <c r="AS61" s="14">
        <v>0</v>
      </c>
      <c r="AT61" s="14">
        <v>0</v>
      </c>
      <c r="AU61" s="14"/>
      <c r="AV61" s="14"/>
      <c r="AW61" s="14"/>
      <c r="AX61" s="14"/>
      <c r="AY61" s="19"/>
      <c r="AZ61" s="18"/>
      <c r="BA61" s="14">
        <f t="shared" si="11"/>
        <v>14</v>
      </c>
      <c r="BB61" s="19">
        <f t="shared" si="12"/>
        <v>0</v>
      </c>
      <c r="BC61" s="23">
        <f t="shared" si="13"/>
        <v>24.317617866004962</v>
      </c>
      <c r="BD61" s="21">
        <f t="shared" si="14"/>
        <v>3.4739454094292808</v>
      </c>
      <c r="BE61" s="18">
        <v>2</v>
      </c>
      <c r="BF61" s="14">
        <v>1</v>
      </c>
      <c r="BG61" s="14">
        <v>3</v>
      </c>
      <c r="BH61" s="14">
        <v>1</v>
      </c>
      <c r="BI61" s="14">
        <v>0</v>
      </c>
      <c r="BJ61" s="14">
        <v>1</v>
      </c>
      <c r="BK61" s="14">
        <v>0</v>
      </c>
      <c r="BL61" s="14"/>
      <c r="BM61" s="14"/>
      <c r="BN61" s="14"/>
      <c r="BO61" s="14"/>
      <c r="BP61" s="19"/>
      <c r="BQ61" s="18"/>
      <c r="BR61" s="14">
        <f t="shared" si="15"/>
        <v>8</v>
      </c>
      <c r="BS61" s="19">
        <f t="shared" si="16"/>
        <v>0</v>
      </c>
      <c r="BT61" s="18">
        <v>8</v>
      </c>
      <c r="BU61" s="14">
        <v>8</v>
      </c>
      <c r="BV61" s="14">
        <v>8</v>
      </c>
      <c r="BW61" s="14">
        <v>9</v>
      </c>
      <c r="BX61" s="14">
        <v>15</v>
      </c>
      <c r="BY61" s="14">
        <v>12</v>
      </c>
      <c r="BZ61" s="14">
        <v>4</v>
      </c>
      <c r="CA61" s="14"/>
      <c r="CB61" s="14"/>
      <c r="CC61" s="14"/>
      <c r="CD61" s="14"/>
      <c r="CE61" s="19"/>
      <c r="CF61" s="18"/>
      <c r="CG61" s="14">
        <f t="shared" si="17"/>
        <v>64</v>
      </c>
      <c r="CH61" s="19">
        <f t="shared" si="18"/>
        <v>0</v>
      </c>
      <c r="CI61" s="21">
        <f t="shared" si="19"/>
        <v>12.5</v>
      </c>
      <c r="CJ61" s="18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19</v>
      </c>
      <c r="K62" s="14">
        <v>39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/>
      <c r="R62" s="14"/>
      <c r="S62" s="14"/>
      <c r="T62" s="14"/>
      <c r="U62" s="19"/>
      <c r="V62" s="18"/>
      <c r="W62" s="14">
        <f t="shared" si="8"/>
        <v>58</v>
      </c>
      <c r="X62" s="19">
        <f t="shared" si="9"/>
        <v>0</v>
      </c>
      <c r="Y62" s="18">
        <v>22</v>
      </c>
      <c r="Z62" s="14">
        <v>41</v>
      </c>
      <c r="AA62" s="14">
        <v>50</v>
      </c>
      <c r="AB62" s="14">
        <v>15</v>
      </c>
      <c r="AC62" s="14">
        <v>11</v>
      </c>
      <c r="AD62" s="14">
        <v>10</v>
      </c>
      <c r="AE62" s="14">
        <v>4</v>
      </c>
      <c r="AF62" s="14"/>
      <c r="AG62" s="14"/>
      <c r="AH62" s="14"/>
      <c r="AI62" s="14"/>
      <c r="AJ62" s="19"/>
      <c r="AK62" s="18"/>
      <c r="AL62" s="14">
        <f t="shared" si="10"/>
        <v>153</v>
      </c>
      <c r="AM62" s="19"/>
      <c r="AN62" s="18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37.908496732026144</v>
      </c>
      <c r="BD62" s="21">
        <f t="shared" si="14"/>
        <v>0</v>
      </c>
      <c r="BE62" s="18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6</v>
      </c>
      <c r="BU62" s="14">
        <v>4</v>
      </c>
      <c r="BV62" s="14">
        <v>13</v>
      </c>
      <c r="BW62" s="14">
        <v>14</v>
      </c>
      <c r="BX62" s="14">
        <v>7</v>
      </c>
      <c r="BY62" s="14">
        <v>7</v>
      </c>
      <c r="BZ62" s="14">
        <v>2</v>
      </c>
      <c r="CA62" s="14"/>
      <c r="CB62" s="14"/>
      <c r="CC62" s="14"/>
      <c r="CD62" s="14"/>
      <c r="CE62" s="19"/>
      <c r="CF62" s="18"/>
      <c r="CG62" s="14">
        <f t="shared" si="17"/>
        <v>53</v>
      </c>
      <c r="CH62" s="19">
        <f t="shared" si="18"/>
        <v>0</v>
      </c>
      <c r="CI62" s="21">
        <f t="shared" si="19"/>
        <v>0</v>
      </c>
      <c r="CJ62" s="18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3</v>
      </c>
      <c r="L63" s="14">
        <v>0</v>
      </c>
      <c r="M63" s="14">
        <v>1</v>
      </c>
      <c r="N63" s="14">
        <v>2</v>
      </c>
      <c r="O63" s="14">
        <v>4</v>
      </c>
      <c r="P63" s="14">
        <v>1</v>
      </c>
      <c r="Q63" s="14"/>
      <c r="R63" s="14"/>
      <c r="S63" s="14"/>
      <c r="T63" s="14"/>
      <c r="U63" s="19"/>
      <c r="V63" s="18"/>
      <c r="W63" s="14">
        <f t="shared" si="8"/>
        <v>11</v>
      </c>
      <c r="X63" s="19">
        <f t="shared" si="9"/>
        <v>0</v>
      </c>
      <c r="Y63" s="18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>
        <v>0</v>
      </c>
      <c r="DB63" s="14">
        <v>0</v>
      </c>
      <c r="DC63" s="14">
        <v>0</v>
      </c>
      <c r="DD63" s="14">
        <v>0</v>
      </c>
      <c r="DE63" s="14">
        <v>0</v>
      </c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>
        <v>4</v>
      </c>
      <c r="M64" s="14">
        <v>0</v>
      </c>
      <c r="N64" s="14">
        <v>0</v>
      </c>
      <c r="O64" s="14">
        <v>1</v>
      </c>
      <c r="P64" s="14">
        <v>3</v>
      </c>
      <c r="Q64" s="14"/>
      <c r="R64" s="14"/>
      <c r="S64" s="14"/>
      <c r="T64" s="14"/>
      <c r="U64" s="19"/>
      <c r="V64" s="18"/>
      <c r="W64" s="14">
        <f t="shared" si="8"/>
        <v>11</v>
      </c>
      <c r="X64" s="19">
        <f t="shared" si="9"/>
        <v>0</v>
      </c>
      <c r="Y64" s="18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>
        <v>47</v>
      </c>
      <c r="AB66" s="14">
        <v>0</v>
      </c>
      <c r="AC66" s="14">
        <v>0</v>
      </c>
      <c r="AD66" s="14">
        <v>0</v>
      </c>
      <c r="AE66" s="14">
        <v>0</v>
      </c>
      <c r="AF66" s="14"/>
      <c r="AG66" s="14"/>
      <c r="AH66" s="14"/>
      <c r="AI66" s="14"/>
      <c r="AJ66" s="19"/>
      <c r="AK66" s="18"/>
      <c r="AL66" s="14">
        <f t="shared" si="10"/>
        <v>47</v>
      </c>
      <c r="AM66" s="19"/>
      <c r="AN66" s="18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>
        <v>0</v>
      </c>
      <c r="BW66" s="14">
        <v>0</v>
      </c>
      <c r="BX66" s="14">
        <v>0</v>
      </c>
      <c r="BY66" s="14">
        <v>0</v>
      </c>
      <c r="BZ66" s="14">
        <v>0</v>
      </c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>
        <v>0</v>
      </c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>
        <v>0</v>
      </c>
      <c r="DB66" s="14">
        <v>0</v>
      </c>
      <c r="DC66" s="14">
        <v>0</v>
      </c>
      <c r="DD66" s="14">
        <v>0</v>
      </c>
      <c r="DE66" s="14">
        <v>0</v>
      </c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11</v>
      </c>
      <c r="K67" s="14">
        <v>13</v>
      </c>
      <c r="L67" s="14">
        <v>3</v>
      </c>
      <c r="M67" s="14">
        <v>9</v>
      </c>
      <c r="N67" s="14">
        <v>5</v>
      </c>
      <c r="O67" s="14">
        <v>0</v>
      </c>
      <c r="P67" s="14">
        <v>0</v>
      </c>
      <c r="Q67" s="14"/>
      <c r="R67" s="14"/>
      <c r="S67" s="14"/>
      <c r="T67" s="14"/>
      <c r="U67" s="19"/>
      <c r="V67" s="18"/>
      <c r="W67" s="14">
        <f t="shared" si="8"/>
        <v>41</v>
      </c>
      <c r="X67" s="19">
        <f t="shared" si="9"/>
        <v>0</v>
      </c>
      <c r="Y67" s="18">
        <v>15</v>
      </c>
      <c r="Z67" s="14">
        <v>14</v>
      </c>
      <c r="AA67" s="14">
        <v>2</v>
      </c>
      <c r="AB67" s="14">
        <v>11</v>
      </c>
      <c r="AC67" s="14">
        <v>5</v>
      </c>
      <c r="AD67" s="14">
        <v>0</v>
      </c>
      <c r="AE67" s="14">
        <v>0</v>
      </c>
      <c r="AF67" s="14"/>
      <c r="AG67" s="14"/>
      <c r="AH67" s="14"/>
      <c r="AI67" s="14"/>
      <c r="AJ67" s="19"/>
      <c r="AK67" s="18"/>
      <c r="AL67" s="14">
        <f t="shared" si="10"/>
        <v>47</v>
      </c>
      <c r="AM67" s="19"/>
      <c r="AN67" s="18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87.2340425531915</v>
      </c>
      <c r="BD67" s="21">
        <f t="shared" si="14"/>
        <v>0</v>
      </c>
      <c r="BE67" s="18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14">
        <v>0</v>
      </c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>
        <v>4</v>
      </c>
      <c r="BW67" s="14">
        <v>5</v>
      </c>
      <c r="BX67" s="14">
        <v>2</v>
      </c>
      <c r="BY67" s="14">
        <v>0</v>
      </c>
      <c r="BZ67" s="14">
        <v>0</v>
      </c>
      <c r="CA67" s="14"/>
      <c r="CB67" s="14"/>
      <c r="CC67" s="14"/>
      <c r="CD67" s="14"/>
      <c r="CE67" s="19"/>
      <c r="CF67" s="18"/>
      <c r="CG67" s="14">
        <f t="shared" si="17"/>
        <v>24</v>
      </c>
      <c r="CH67" s="19">
        <f t="shared" si="18"/>
        <v>0</v>
      </c>
      <c r="CI67" s="21">
        <f t="shared" si="19"/>
        <v>0</v>
      </c>
      <c r="CJ67" s="18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>
        <v>0</v>
      </c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>
        <v>0</v>
      </c>
      <c r="DB67" s="14">
        <v>0</v>
      </c>
      <c r="DC67" s="14">
        <v>0</v>
      </c>
      <c r="DD67" s="14">
        <v>0</v>
      </c>
      <c r="DE67" s="14">
        <v>0</v>
      </c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>
        <v>0</v>
      </c>
      <c r="BH68" s="14">
        <v>0</v>
      </c>
      <c r="BI68" s="14">
        <v>0</v>
      </c>
      <c r="BJ68" s="14">
        <v>0</v>
      </c>
      <c r="BK68" s="14">
        <v>0</v>
      </c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>
        <v>0</v>
      </c>
      <c r="BW68" s="14">
        <v>0</v>
      </c>
      <c r="BX68" s="14">
        <v>0</v>
      </c>
      <c r="BY68" s="14">
        <v>0</v>
      </c>
      <c r="BZ68" s="14">
        <v>0</v>
      </c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>
        <v>0</v>
      </c>
      <c r="CL68" s="14">
        <v>0</v>
      </c>
      <c r="CM68" s="14">
        <v>0</v>
      </c>
      <c r="CN68" s="14">
        <v>0</v>
      </c>
      <c r="CO68" s="14">
        <v>0</v>
      </c>
      <c r="CP68" s="14">
        <v>0</v>
      </c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>
        <v>0</v>
      </c>
      <c r="DB68" s="14">
        <v>0</v>
      </c>
      <c r="DC68" s="14">
        <v>0</v>
      </c>
      <c r="DD68" s="14">
        <v>0</v>
      </c>
      <c r="DE68" s="14">
        <v>0</v>
      </c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>
        <v>2</v>
      </c>
      <c r="M69" s="14">
        <v>0</v>
      </c>
      <c r="N69" s="14">
        <v>0</v>
      </c>
      <c r="O69" s="14">
        <v>13</v>
      </c>
      <c r="P69" s="14">
        <v>3</v>
      </c>
      <c r="Q69" s="14"/>
      <c r="R69" s="14"/>
      <c r="S69" s="14"/>
      <c r="T69" s="14"/>
      <c r="U69" s="19"/>
      <c r="V69" s="18"/>
      <c r="W69" s="14">
        <f t="shared" si="8"/>
        <v>23</v>
      </c>
      <c r="X69" s="19">
        <f t="shared" si="9"/>
        <v>0</v>
      </c>
      <c r="Y69" s="18">
        <v>4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1</v>
      </c>
      <c r="AF69" s="14"/>
      <c r="AG69" s="14"/>
      <c r="AH69" s="14"/>
      <c r="AI69" s="14"/>
      <c r="AJ69" s="19"/>
      <c r="AK69" s="18"/>
      <c r="AL69" s="14">
        <f t="shared" si="10"/>
        <v>5</v>
      </c>
      <c r="AM69" s="19"/>
      <c r="AN69" s="18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2</v>
      </c>
      <c r="AT69" s="14">
        <v>0</v>
      </c>
      <c r="AU69" s="14"/>
      <c r="AV69" s="14"/>
      <c r="AW69" s="14"/>
      <c r="AX69" s="14"/>
      <c r="AY69" s="19"/>
      <c r="AZ69" s="18"/>
      <c r="BA69" s="14">
        <f t="shared" si="11"/>
        <v>2</v>
      </c>
      <c r="BB69" s="19">
        <f t="shared" si="12"/>
        <v>0</v>
      </c>
      <c r="BC69" s="23">
        <f t="shared" si="13"/>
        <v>459.99999999999994</v>
      </c>
      <c r="BD69" s="21">
        <f t="shared" si="14"/>
        <v>40</v>
      </c>
      <c r="BE69" s="18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>
        <v>0</v>
      </c>
      <c r="BW69" s="14">
        <v>0</v>
      </c>
      <c r="BX69" s="14">
        <v>0</v>
      </c>
      <c r="BY69" s="14">
        <v>0</v>
      </c>
      <c r="BZ69" s="14">
        <v>0</v>
      </c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>
        <v>0</v>
      </c>
      <c r="CL69" s="14">
        <v>0</v>
      </c>
      <c r="CM69" s="14">
        <v>0</v>
      </c>
      <c r="CN69" s="14">
        <v>0</v>
      </c>
      <c r="CO69" s="14">
        <v>0</v>
      </c>
      <c r="CP69" s="14">
        <v>0</v>
      </c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>
        <v>0</v>
      </c>
      <c r="DB69" s="14">
        <v>0</v>
      </c>
      <c r="DC69" s="14">
        <v>0</v>
      </c>
      <c r="DD69" s="14">
        <v>0</v>
      </c>
      <c r="DE69" s="14">
        <v>0</v>
      </c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56</v>
      </c>
      <c r="K70" s="14">
        <v>46</v>
      </c>
      <c r="L70" s="14">
        <v>14</v>
      </c>
      <c r="M70" s="14">
        <v>11</v>
      </c>
      <c r="N70" s="14">
        <v>8</v>
      </c>
      <c r="O70" s="14">
        <v>5</v>
      </c>
      <c r="P70" s="14">
        <v>4</v>
      </c>
      <c r="Q70" s="14"/>
      <c r="R70" s="14"/>
      <c r="S70" s="14"/>
      <c r="T70" s="14"/>
      <c r="U70" s="19"/>
      <c r="V70" s="18"/>
      <c r="W70" s="14">
        <f t="shared" si="8"/>
        <v>144</v>
      </c>
      <c r="X70" s="19">
        <f t="shared" si="9"/>
        <v>0</v>
      </c>
      <c r="Y70" s="18">
        <v>51</v>
      </c>
      <c r="Z70" s="14">
        <v>38</v>
      </c>
      <c r="AA70" s="14">
        <v>6</v>
      </c>
      <c r="AB70" s="14">
        <v>7</v>
      </c>
      <c r="AC70" s="14">
        <v>8</v>
      </c>
      <c r="AD70" s="14">
        <v>5</v>
      </c>
      <c r="AE70" s="14">
        <v>6</v>
      </c>
      <c r="AF70" s="14"/>
      <c r="AG70" s="14"/>
      <c r="AH70" s="14"/>
      <c r="AI70" s="14"/>
      <c r="AJ70" s="19"/>
      <c r="AK70" s="18"/>
      <c r="AL70" s="14">
        <f t="shared" si="10"/>
        <v>121</v>
      </c>
      <c r="AM70" s="19"/>
      <c r="AN70" s="18">
        <v>0</v>
      </c>
      <c r="AO70" s="14">
        <v>1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119.00826446280992</v>
      </c>
      <c r="BD70" s="21">
        <f t="shared" si="14"/>
        <v>0.82644628099173556</v>
      </c>
      <c r="BE70" s="18">
        <v>0</v>
      </c>
      <c r="BF70" s="14">
        <v>1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27</v>
      </c>
      <c r="BU70" s="14">
        <v>15</v>
      </c>
      <c r="BV70" s="14">
        <v>3</v>
      </c>
      <c r="BW70" s="14">
        <v>8</v>
      </c>
      <c r="BX70" s="14">
        <v>1</v>
      </c>
      <c r="BY70" s="14">
        <v>5</v>
      </c>
      <c r="BZ70" s="14">
        <v>0</v>
      </c>
      <c r="CA70" s="14"/>
      <c r="CB70" s="14"/>
      <c r="CC70" s="14"/>
      <c r="CD70" s="14"/>
      <c r="CE70" s="19"/>
      <c r="CF70" s="18"/>
      <c r="CG70" s="14">
        <f t="shared" si="17"/>
        <v>59</v>
      </c>
      <c r="CH70" s="19">
        <f t="shared" si="18"/>
        <v>0</v>
      </c>
      <c r="CI70" s="21">
        <f t="shared" si="19"/>
        <v>1.6949152542372881</v>
      </c>
      <c r="CJ70" s="18">
        <v>0</v>
      </c>
      <c r="CK70" s="14">
        <v>0</v>
      </c>
      <c r="CL70" s="14">
        <v>0</v>
      </c>
      <c r="CM70" s="14">
        <v>0</v>
      </c>
      <c r="CN70" s="14">
        <v>0</v>
      </c>
      <c r="CO70" s="14">
        <v>0</v>
      </c>
      <c r="CP70" s="14">
        <v>0</v>
      </c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>
        <v>0</v>
      </c>
      <c r="DB70" s="14">
        <v>0</v>
      </c>
      <c r="DC70" s="14">
        <v>0</v>
      </c>
      <c r="DD70" s="14">
        <v>0</v>
      </c>
      <c r="DE70" s="14">
        <v>0</v>
      </c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11</v>
      </c>
      <c r="K71" s="14">
        <v>7</v>
      </c>
      <c r="L71" s="14">
        <v>15</v>
      </c>
      <c r="M71" s="14">
        <v>19</v>
      </c>
      <c r="N71" s="14">
        <v>3</v>
      </c>
      <c r="O71" s="14">
        <v>11</v>
      </c>
      <c r="P71" s="14">
        <v>4</v>
      </c>
      <c r="Q71" s="14"/>
      <c r="R71" s="14"/>
      <c r="S71" s="14"/>
      <c r="T71" s="14"/>
      <c r="U71" s="19"/>
      <c r="V71" s="18"/>
      <c r="W71" s="14">
        <f t="shared" si="8"/>
        <v>70</v>
      </c>
      <c r="X71" s="19">
        <f t="shared" si="9"/>
        <v>0</v>
      </c>
      <c r="Y71" s="18">
        <v>13</v>
      </c>
      <c r="Z71" s="14">
        <v>25</v>
      </c>
      <c r="AA71" s="14">
        <v>41</v>
      </c>
      <c r="AB71" s="14">
        <v>21</v>
      </c>
      <c r="AC71" s="14">
        <v>24</v>
      </c>
      <c r="AD71" s="14">
        <v>17</v>
      </c>
      <c r="AE71" s="14">
        <v>12</v>
      </c>
      <c r="AF71" s="14"/>
      <c r="AG71" s="14"/>
      <c r="AH71" s="14"/>
      <c r="AI71" s="14"/>
      <c r="AJ71" s="19"/>
      <c r="AK71" s="18"/>
      <c r="AL71" s="14">
        <f t="shared" si="10"/>
        <v>153</v>
      </c>
      <c r="AM71" s="19"/>
      <c r="AN71" s="18">
        <v>0</v>
      </c>
      <c r="AO71" s="14">
        <v>0</v>
      </c>
      <c r="AP71" s="14">
        <v>0</v>
      </c>
      <c r="AQ71" s="14">
        <v>1</v>
      </c>
      <c r="AR71" s="14">
        <v>0</v>
      </c>
      <c r="AS71" s="14">
        <v>0</v>
      </c>
      <c r="AT71" s="14">
        <v>0</v>
      </c>
      <c r="AU71" s="14"/>
      <c r="AV71" s="14"/>
      <c r="AW71" s="14"/>
      <c r="AX71" s="14"/>
      <c r="AY71" s="19"/>
      <c r="AZ71" s="18"/>
      <c r="BA71" s="14">
        <f t="shared" si="11"/>
        <v>1</v>
      </c>
      <c r="BB71" s="19">
        <f t="shared" si="12"/>
        <v>0</v>
      </c>
      <c r="BC71" s="23">
        <f t="shared" si="13"/>
        <v>45.751633986928105</v>
      </c>
      <c r="BD71" s="21">
        <f t="shared" si="14"/>
        <v>0.65359477124183007</v>
      </c>
      <c r="BE71" s="18">
        <v>0</v>
      </c>
      <c r="BF71" s="14">
        <v>0</v>
      </c>
      <c r="BG71" s="14">
        <v>0</v>
      </c>
      <c r="BH71" s="14">
        <v>1</v>
      </c>
      <c r="BI71" s="14">
        <v>0</v>
      </c>
      <c r="BJ71" s="14">
        <v>0</v>
      </c>
      <c r="BK71" s="14">
        <v>0</v>
      </c>
      <c r="BL71" s="14"/>
      <c r="BM71" s="14"/>
      <c r="BN71" s="14"/>
      <c r="BO71" s="14"/>
      <c r="BP71" s="19"/>
      <c r="BQ71" s="18"/>
      <c r="BR71" s="14">
        <f t="shared" si="15"/>
        <v>1</v>
      </c>
      <c r="BS71" s="19">
        <f t="shared" si="16"/>
        <v>0</v>
      </c>
      <c r="BT71" s="18">
        <v>5</v>
      </c>
      <c r="BU71" s="14">
        <v>11</v>
      </c>
      <c r="BV71" s="14">
        <v>18</v>
      </c>
      <c r="BW71" s="14">
        <v>2</v>
      </c>
      <c r="BX71" s="14">
        <v>10</v>
      </c>
      <c r="BY71" s="14">
        <v>6</v>
      </c>
      <c r="BZ71" s="14">
        <v>20</v>
      </c>
      <c r="CA71" s="14"/>
      <c r="CB71" s="14"/>
      <c r="CC71" s="14"/>
      <c r="CD71" s="14"/>
      <c r="CE71" s="19"/>
      <c r="CF71" s="18"/>
      <c r="CG71" s="14">
        <f t="shared" si="17"/>
        <v>72</v>
      </c>
      <c r="CH71" s="19">
        <f t="shared" si="18"/>
        <v>0</v>
      </c>
      <c r="CI71" s="21">
        <f t="shared" si="19"/>
        <v>1.3888888888888888</v>
      </c>
      <c r="CJ71" s="18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>
        <v>0</v>
      </c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>
        <v>0</v>
      </c>
      <c r="DB71" s="14">
        <v>0</v>
      </c>
      <c r="DC71" s="14">
        <v>0</v>
      </c>
      <c r="DD71" s="14">
        <v>0</v>
      </c>
      <c r="DE71" s="14">
        <v>0</v>
      </c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>
        <v>0</v>
      </c>
      <c r="M72" s="14">
        <v>0</v>
      </c>
      <c r="N72" s="14">
        <v>0</v>
      </c>
      <c r="O72" s="14">
        <v>3</v>
      </c>
      <c r="P72" s="14">
        <v>0</v>
      </c>
      <c r="Q72" s="14"/>
      <c r="R72" s="14"/>
      <c r="S72" s="14"/>
      <c r="T72" s="14"/>
      <c r="U72" s="19"/>
      <c r="V72" s="18"/>
      <c r="W72" s="14">
        <f t="shared" ref="W72:W135" si="25">SUM(J72:U72)</f>
        <v>3</v>
      </c>
      <c r="X72" s="19">
        <f t="shared" ref="X72:X135" si="26">IFERROR(W72/V72,0)</f>
        <v>0</v>
      </c>
      <c r="Y72" s="18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4</v>
      </c>
      <c r="AE72" s="14">
        <v>0</v>
      </c>
      <c r="AF72" s="14"/>
      <c r="AG72" s="14"/>
      <c r="AH72" s="14"/>
      <c r="AI72" s="14"/>
      <c r="AJ72" s="19"/>
      <c r="AK72" s="18"/>
      <c r="AL72" s="14">
        <f t="shared" ref="AL72:AL135" si="27">SUM(Y72:AJ72)</f>
        <v>4</v>
      </c>
      <c r="AM72" s="19"/>
      <c r="AN72" s="18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75</v>
      </c>
      <c r="BD72" s="21">
        <f t="shared" ref="BD72:BD135" si="31">IFERROR(BA72/AL72,0)*100</f>
        <v>0</v>
      </c>
      <c r="BE72" s="18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>
        <v>0</v>
      </c>
      <c r="BW72" s="14">
        <v>0</v>
      </c>
      <c r="BX72" s="14">
        <v>0</v>
      </c>
      <c r="BY72" s="14">
        <v>1</v>
      </c>
      <c r="BZ72" s="14">
        <v>0</v>
      </c>
      <c r="CA72" s="14"/>
      <c r="CB72" s="14"/>
      <c r="CC72" s="14"/>
      <c r="CD72" s="14"/>
      <c r="CE72" s="19"/>
      <c r="CF72" s="18"/>
      <c r="CG72" s="14">
        <f t="shared" ref="CG72:CG135" si="34">SUM(BT72:CE72)</f>
        <v>1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>
        <v>0</v>
      </c>
      <c r="CL72" s="14">
        <v>0</v>
      </c>
      <c r="CM72" s="14">
        <v>0</v>
      </c>
      <c r="CN72" s="14">
        <v>0</v>
      </c>
      <c r="CO72" s="14">
        <v>0</v>
      </c>
      <c r="CP72" s="14">
        <v>0</v>
      </c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>
        <v>0</v>
      </c>
      <c r="DB72" s="14">
        <v>0</v>
      </c>
      <c r="DC72" s="14">
        <v>0</v>
      </c>
      <c r="DD72" s="14">
        <v>0</v>
      </c>
      <c r="DE72" s="14">
        <v>0</v>
      </c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14">
        <v>0</v>
      </c>
      <c r="Q73" s="14"/>
      <c r="R73" s="14"/>
      <c r="S73" s="14"/>
      <c r="T73" s="14"/>
      <c r="U73" s="19"/>
      <c r="V73" s="18"/>
      <c r="W73" s="14">
        <f t="shared" si="25"/>
        <v>1</v>
      </c>
      <c r="X73" s="19">
        <f t="shared" si="26"/>
        <v>0</v>
      </c>
      <c r="Y73" s="18">
        <v>0</v>
      </c>
      <c r="Z73" s="14">
        <v>0</v>
      </c>
      <c r="AA73" s="14">
        <v>0</v>
      </c>
      <c r="AB73" s="14">
        <v>0</v>
      </c>
      <c r="AC73" s="14">
        <v>7</v>
      </c>
      <c r="AD73" s="14">
        <v>0</v>
      </c>
      <c r="AE73" s="14">
        <v>0</v>
      </c>
      <c r="AF73" s="14"/>
      <c r="AG73" s="14"/>
      <c r="AH73" s="14"/>
      <c r="AI73" s="14"/>
      <c r="AJ73" s="19"/>
      <c r="AK73" s="18"/>
      <c r="AL73" s="14">
        <f t="shared" si="27"/>
        <v>7</v>
      </c>
      <c r="AM73" s="19"/>
      <c r="AN73" s="18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14.285714285714285</v>
      </c>
      <c r="BD73" s="21">
        <f t="shared" si="31"/>
        <v>0</v>
      </c>
      <c r="BE73" s="18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>
        <v>0</v>
      </c>
      <c r="BW73" s="14">
        <v>0</v>
      </c>
      <c r="BX73" s="14">
        <v>5</v>
      </c>
      <c r="BY73" s="14">
        <v>0</v>
      </c>
      <c r="BZ73" s="14">
        <v>0</v>
      </c>
      <c r="CA73" s="14"/>
      <c r="CB73" s="14"/>
      <c r="CC73" s="14"/>
      <c r="CD73" s="14"/>
      <c r="CE73" s="19"/>
      <c r="CF73" s="18"/>
      <c r="CG73" s="14">
        <f t="shared" si="34"/>
        <v>5</v>
      </c>
      <c r="CH73" s="19">
        <f t="shared" si="35"/>
        <v>0</v>
      </c>
      <c r="CI73" s="21">
        <f t="shared" si="36"/>
        <v>0</v>
      </c>
      <c r="CJ73" s="18">
        <v>0</v>
      </c>
      <c r="CK73" s="14">
        <v>0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>
        <v>0</v>
      </c>
      <c r="M74" s="14">
        <v>0</v>
      </c>
      <c r="N74" s="14">
        <v>2</v>
      </c>
      <c r="O74" s="14">
        <v>0</v>
      </c>
      <c r="P74" s="14">
        <v>0</v>
      </c>
      <c r="Q74" s="14"/>
      <c r="R74" s="14"/>
      <c r="S74" s="14"/>
      <c r="T74" s="14"/>
      <c r="U74" s="19"/>
      <c r="V74" s="18"/>
      <c r="W74" s="14">
        <f t="shared" si="25"/>
        <v>2</v>
      </c>
      <c r="X74" s="19">
        <f t="shared" si="26"/>
        <v>0</v>
      </c>
      <c r="Y74" s="18">
        <v>0</v>
      </c>
      <c r="Z74" s="14">
        <v>0</v>
      </c>
      <c r="AA74" s="14">
        <v>0</v>
      </c>
      <c r="AB74" s="14">
        <v>0</v>
      </c>
      <c r="AC74" s="14">
        <v>16</v>
      </c>
      <c r="AD74" s="14">
        <v>0</v>
      </c>
      <c r="AE74" s="14">
        <v>0</v>
      </c>
      <c r="AF74" s="14"/>
      <c r="AG74" s="14"/>
      <c r="AH74" s="14"/>
      <c r="AI74" s="14"/>
      <c r="AJ74" s="19"/>
      <c r="AK74" s="18"/>
      <c r="AL74" s="14">
        <f t="shared" si="27"/>
        <v>16</v>
      </c>
      <c r="AM74" s="19"/>
      <c r="AN74" s="18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12.5</v>
      </c>
      <c r="BD74" s="21">
        <f t="shared" si="31"/>
        <v>0</v>
      </c>
      <c r="BE74" s="18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>
        <v>0</v>
      </c>
      <c r="BW74" s="14">
        <v>0</v>
      </c>
      <c r="BX74" s="14">
        <v>8</v>
      </c>
      <c r="BY74" s="14">
        <v>0</v>
      </c>
      <c r="BZ74" s="14">
        <v>0</v>
      </c>
      <c r="CA74" s="14"/>
      <c r="CB74" s="14"/>
      <c r="CC74" s="14"/>
      <c r="CD74" s="14"/>
      <c r="CE74" s="19"/>
      <c r="CF74" s="18"/>
      <c r="CG74" s="14">
        <f t="shared" si="34"/>
        <v>8</v>
      </c>
      <c r="CH74" s="19">
        <f t="shared" si="35"/>
        <v>0</v>
      </c>
      <c r="CI74" s="21">
        <f t="shared" si="36"/>
        <v>0</v>
      </c>
      <c r="CJ74" s="18">
        <v>0</v>
      </c>
      <c r="CK74" s="14">
        <v>0</v>
      </c>
      <c r="CL74" s="14">
        <v>0</v>
      </c>
      <c r="CM74" s="14">
        <v>0</v>
      </c>
      <c r="CN74" s="14">
        <v>0</v>
      </c>
      <c r="CO74" s="14">
        <v>0</v>
      </c>
      <c r="CP74" s="14">
        <v>0</v>
      </c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>
        <v>0</v>
      </c>
      <c r="DB74" s="14">
        <v>0</v>
      </c>
      <c r="DC74" s="14">
        <v>0</v>
      </c>
      <c r="DD74" s="14">
        <v>0</v>
      </c>
      <c r="DE74" s="14">
        <v>0</v>
      </c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>
        <v>0</v>
      </c>
      <c r="M75" s="14">
        <v>0</v>
      </c>
      <c r="N75" s="14">
        <v>3</v>
      </c>
      <c r="O75" s="14">
        <v>0</v>
      </c>
      <c r="P75" s="14">
        <v>0</v>
      </c>
      <c r="Q75" s="14"/>
      <c r="R75" s="14"/>
      <c r="S75" s="14"/>
      <c r="T75" s="14"/>
      <c r="U75" s="19"/>
      <c r="V75" s="18"/>
      <c r="W75" s="14">
        <f t="shared" si="25"/>
        <v>3</v>
      </c>
      <c r="X75" s="19">
        <f t="shared" si="26"/>
        <v>0</v>
      </c>
      <c r="Y75" s="18">
        <v>0</v>
      </c>
      <c r="Z75" s="14">
        <v>0</v>
      </c>
      <c r="AA75" s="14">
        <v>0</v>
      </c>
      <c r="AB75" s="14">
        <v>0</v>
      </c>
      <c r="AC75" s="14">
        <v>44</v>
      </c>
      <c r="AD75" s="14">
        <v>0</v>
      </c>
      <c r="AE75" s="14">
        <v>0</v>
      </c>
      <c r="AF75" s="14"/>
      <c r="AG75" s="14"/>
      <c r="AH75" s="14"/>
      <c r="AI75" s="14"/>
      <c r="AJ75" s="19"/>
      <c r="AK75" s="18"/>
      <c r="AL75" s="14">
        <f t="shared" si="27"/>
        <v>44</v>
      </c>
      <c r="AM75" s="19"/>
      <c r="AN75" s="18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6.8181818181818175</v>
      </c>
      <c r="BD75" s="21">
        <f t="shared" si="31"/>
        <v>0</v>
      </c>
      <c r="BE75" s="18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>
        <v>0</v>
      </c>
      <c r="BW75" s="14">
        <v>0</v>
      </c>
      <c r="BX75" s="14">
        <v>14</v>
      </c>
      <c r="BY75" s="14">
        <v>0</v>
      </c>
      <c r="BZ75" s="14">
        <v>0</v>
      </c>
      <c r="CA75" s="14"/>
      <c r="CB75" s="14"/>
      <c r="CC75" s="14"/>
      <c r="CD75" s="14"/>
      <c r="CE75" s="19"/>
      <c r="CF75" s="18"/>
      <c r="CG75" s="14">
        <f t="shared" si="34"/>
        <v>14</v>
      </c>
      <c r="CH75" s="19">
        <f t="shared" si="35"/>
        <v>0</v>
      </c>
      <c r="CI75" s="21">
        <f t="shared" si="36"/>
        <v>0</v>
      </c>
      <c r="CJ75" s="18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/>
      <c r="R76" s="14"/>
      <c r="S76" s="14"/>
      <c r="T76" s="14"/>
      <c r="U76" s="19"/>
      <c r="V76" s="18"/>
      <c r="W76" s="14">
        <f t="shared" si="25"/>
        <v>21</v>
      </c>
      <c r="X76" s="19">
        <f t="shared" si="26"/>
        <v>0</v>
      </c>
      <c r="Y76" s="18">
        <v>21</v>
      </c>
      <c r="Z76" s="14">
        <v>0</v>
      </c>
      <c r="AA76" s="14">
        <v>0</v>
      </c>
      <c r="AB76" s="14">
        <v>0</v>
      </c>
      <c r="AC76" s="14">
        <v>9</v>
      </c>
      <c r="AD76" s="14">
        <v>0</v>
      </c>
      <c r="AE76" s="14">
        <v>0</v>
      </c>
      <c r="AF76" s="14"/>
      <c r="AG76" s="14"/>
      <c r="AH76" s="14"/>
      <c r="AI76" s="14"/>
      <c r="AJ76" s="19"/>
      <c r="AK76" s="18"/>
      <c r="AL76" s="14">
        <f t="shared" si="27"/>
        <v>30</v>
      </c>
      <c r="AM76" s="19"/>
      <c r="AN76" s="18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70</v>
      </c>
      <c r="BD76" s="21">
        <f t="shared" si="31"/>
        <v>0</v>
      </c>
      <c r="BE76" s="18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6</v>
      </c>
      <c r="BU76" s="14">
        <v>0</v>
      </c>
      <c r="BV76" s="14">
        <v>0</v>
      </c>
      <c r="BW76" s="14">
        <v>0</v>
      </c>
      <c r="BX76" s="14">
        <v>13</v>
      </c>
      <c r="BY76" s="14">
        <v>0</v>
      </c>
      <c r="BZ76" s="14">
        <v>0</v>
      </c>
      <c r="CA76" s="14"/>
      <c r="CB76" s="14"/>
      <c r="CC76" s="14"/>
      <c r="CD76" s="14"/>
      <c r="CE76" s="19"/>
      <c r="CF76" s="18"/>
      <c r="CG76" s="14">
        <f t="shared" si="34"/>
        <v>19</v>
      </c>
      <c r="CH76" s="19">
        <f t="shared" si="35"/>
        <v>0</v>
      </c>
      <c r="CI76" s="21">
        <f t="shared" si="36"/>
        <v>0</v>
      </c>
      <c r="CJ76" s="18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3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/>
      <c r="DG76" s="14"/>
      <c r="DH76" s="14"/>
      <c r="DI76" s="14"/>
      <c r="DJ76" s="19"/>
      <c r="DK76" s="18"/>
      <c r="DL76" s="14">
        <f t="shared" si="39"/>
        <v>3</v>
      </c>
      <c r="DM76" s="19">
        <f t="shared" si="40"/>
        <v>0</v>
      </c>
      <c r="DN76" s="13">
        <f t="shared" si="41"/>
        <v>0</v>
      </c>
    </row>
    <row r="77" spans="1:118" x14ac:dyDescent="0.2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15</v>
      </c>
      <c r="K77" s="14">
        <v>38</v>
      </c>
      <c r="L77" s="14">
        <v>16</v>
      </c>
      <c r="M77" s="14">
        <v>7</v>
      </c>
      <c r="N77" s="14">
        <v>7</v>
      </c>
      <c r="O77" s="14">
        <v>8</v>
      </c>
      <c r="P77" s="14">
        <v>0</v>
      </c>
      <c r="Q77" s="14"/>
      <c r="R77" s="14"/>
      <c r="S77" s="14"/>
      <c r="T77" s="14"/>
      <c r="U77" s="19"/>
      <c r="V77" s="18"/>
      <c r="W77" s="14">
        <f t="shared" si="25"/>
        <v>91</v>
      </c>
      <c r="X77" s="19">
        <f t="shared" si="26"/>
        <v>0</v>
      </c>
      <c r="Y77" s="18">
        <v>6</v>
      </c>
      <c r="Z77" s="14">
        <v>26</v>
      </c>
      <c r="AA77" s="14">
        <v>16</v>
      </c>
      <c r="AB77" s="14">
        <v>6</v>
      </c>
      <c r="AC77" s="14">
        <v>7</v>
      </c>
      <c r="AD77" s="14">
        <v>9</v>
      </c>
      <c r="AE77" s="14">
        <v>0</v>
      </c>
      <c r="AF77" s="14"/>
      <c r="AG77" s="14"/>
      <c r="AH77" s="14"/>
      <c r="AI77" s="14"/>
      <c r="AJ77" s="19"/>
      <c r="AK77" s="18"/>
      <c r="AL77" s="14">
        <f t="shared" si="27"/>
        <v>70</v>
      </c>
      <c r="AM77" s="19"/>
      <c r="AN77" s="18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130</v>
      </c>
      <c r="BD77" s="21">
        <f t="shared" si="31"/>
        <v>0</v>
      </c>
      <c r="BE77" s="18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6</v>
      </c>
      <c r="BU77" s="14">
        <v>19</v>
      </c>
      <c r="BV77" s="14">
        <v>11</v>
      </c>
      <c r="BW77" s="14">
        <v>5</v>
      </c>
      <c r="BX77" s="14">
        <v>12</v>
      </c>
      <c r="BY77" s="14">
        <v>9</v>
      </c>
      <c r="BZ77" s="14">
        <v>0</v>
      </c>
      <c r="CA77" s="14"/>
      <c r="CB77" s="14"/>
      <c r="CC77" s="14"/>
      <c r="CD77" s="14"/>
      <c r="CE77" s="19"/>
      <c r="CF77" s="18"/>
      <c r="CG77" s="14">
        <f t="shared" si="34"/>
        <v>62</v>
      </c>
      <c r="CH77" s="19">
        <f t="shared" si="35"/>
        <v>0</v>
      </c>
      <c r="CI77" s="21">
        <f t="shared" si="36"/>
        <v>0</v>
      </c>
      <c r="CJ77" s="18">
        <v>0</v>
      </c>
      <c r="CK77" s="14">
        <v>0</v>
      </c>
      <c r="CL77" s="14">
        <v>0</v>
      </c>
      <c r="CM77" s="14">
        <v>0</v>
      </c>
      <c r="CN77" s="14">
        <v>0</v>
      </c>
      <c r="CO77" s="14">
        <v>0</v>
      </c>
      <c r="CP77" s="14">
        <v>0</v>
      </c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22</v>
      </c>
      <c r="DA77" s="14">
        <v>0</v>
      </c>
      <c r="DB77" s="14">
        <v>1</v>
      </c>
      <c r="DC77" s="14">
        <v>0</v>
      </c>
      <c r="DD77" s="14">
        <v>0</v>
      </c>
      <c r="DE77" s="14">
        <v>0</v>
      </c>
      <c r="DF77" s="14"/>
      <c r="DG77" s="14"/>
      <c r="DH77" s="14"/>
      <c r="DI77" s="14"/>
      <c r="DJ77" s="19"/>
      <c r="DK77" s="18"/>
      <c r="DL77" s="14">
        <f t="shared" si="39"/>
        <v>23</v>
      </c>
      <c r="DM77" s="19">
        <f t="shared" si="40"/>
        <v>0</v>
      </c>
      <c r="DN77" s="13">
        <f t="shared" si="41"/>
        <v>0</v>
      </c>
    </row>
    <row r="78" spans="1:118" x14ac:dyDescent="0.2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>
        <v>0</v>
      </c>
      <c r="M78" s="14">
        <v>0</v>
      </c>
      <c r="N78" s="14">
        <v>7</v>
      </c>
      <c r="O78" s="14">
        <v>0</v>
      </c>
      <c r="P78" s="14">
        <v>0</v>
      </c>
      <c r="Q78" s="14"/>
      <c r="R78" s="14"/>
      <c r="S78" s="14"/>
      <c r="T78" s="14"/>
      <c r="U78" s="19"/>
      <c r="V78" s="18"/>
      <c r="W78" s="14">
        <f t="shared" si="25"/>
        <v>7</v>
      </c>
      <c r="X78" s="19">
        <f t="shared" si="26"/>
        <v>0</v>
      </c>
      <c r="Y78" s="18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0</v>
      </c>
      <c r="BZ78" s="14">
        <v>0</v>
      </c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>
        <v>0</v>
      </c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>
        <v>0</v>
      </c>
      <c r="DB78" s="14">
        <v>0</v>
      </c>
      <c r="DC78" s="14">
        <v>0</v>
      </c>
      <c r="DD78" s="14">
        <v>0</v>
      </c>
      <c r="DE78" s="14">
        <v>0</v>
      </c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2</v>
      </c>
      <c r="L79" s="14">
        <v>10</v>
      </c>
      <c r="M79" s="14">
        <v>1</v>
      </c>
      <c r="N79" s="14">
        <v>8</v>
      </c>
      <c r="O79" s="14">
        <v>0</v>
      </c>
      <c r="P79" s="14">
        <v>0</v>
      </c>
      <c r="Q79" s="14"/>
      <c r="R79" s="14"/>
      <c r="S79" s="14"/>
      <c r="T79" s="14"/>
      <c r="U79" s="19"/>
      <c r="V79" s="18"/>
      <c r="W79" s="14">
        <f t="shared" si="25"/>
        <v>29</v>
      </c>
      <c r="X79" s="19">
        <f t="shared" si="26"/>
        <v>0</v>
      </c>
      <c r="Y79" s="18">
        <v>8</v>
      </c>
      <c r="Z79" s="14">
        <v>2</v>
      </c>
      <c r="AA79" s="14">
        <v>10</v>
      </c>
      <c r="AB79" s="14">
        <v>1</v>
      </c>
      <c r="AC79" s="14">
        <v>0</v>
      </c>
      <c r="AD79" s="14">
        <v>0</v>
      </c>
      <c r="AE79" s="14">
        <v>0</v>
      </c>
      <c r="AF79" s="14"/>
      <c r="AG79" s="14"/>
      <c r="AH79" s="14"/>
      <c r="AI79" s="14"/>
      <c r="AJ79" s="19"/>
      <c r="AK79" s="18"/>
      <c r="AL79" s="14">
        <f t="shared" si="27"/>
        <v>21</v>
      </c>
      <c r="AM79" s="19"/>
      <c r="AN79" s="18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138.0952380952381</v>
      </c>
      <c r="BD79" s="21">
        <f t="shared" si="31"/>
        <v>0</v>
      </c>
      <c r="BE79" s="18">
        <v>0</v>
      </c>
      <c r="BF79" s="14">
        <v>2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/>
      <c r="BM79" s="14"/>
      <c r="BN79" s="14"/>
      <c r="BO79" s="14"/>
      <c r="BP79" s="19"/>
      <c r="BQ79" s="18"/>
      <c r="BR79" s="14">
        <f t="shared" si="32"/>
        <v>2</v>
      </c>
      <c r="BS79" s="19">
        <f t="shared" si="33"/>
        <v>0</v>
      </c>
      <c r="BT79" s="18">
        <v>3</v>
      </c>
      <c r="BU79" s="14">
        <v>3</v>
      </c>
      <c r="BV79" s="14">
        <v>2</v>
      </c>
      <c r="BW79" s="14">
        <v>3</v>
      </c>
      <c r="BX79" s="14">
        <v>0</v>
      </c>
      <c r="BY79" s="14">
        <v>0</v>
      </c>
      <c r="BZ79" s="14">
        <v>0</v>
      </c>
      <c r="CA79" s="14"/>
      <c r="CB79" s="14"/>
      <c r="CC79" s="14"/>
      <c r="CD79" s="14"/>
      <c r="CE79" s="19"/>
      <c r="CF79" s="18"/>
      <c r="CG79" s="14">
        <f t="shared" si="34"/>
        <v>11</v>
      </c>
      <c r="CH79" s="19">
        <f t="shared" si="35"/>
        <v>0</v>
      </c>
      <c r="CI79" s="21">
        <f t="shared" si="36"/>
        <v>18.181818181818183</v>
      </c>
      <c r="CJ79" s="18">
        <v>0</v>
      </c>
      <c r="CK79" s="14">
        <v>0</v>
      </c>
      <c r="CL79" s="14">
        <v>0</v>
      </c>
      <c r="CM79" s="14">
        <v>0</v>
      </c>
      <c r="CN79" s="14">
        <v>0</v>
      </c>
      <c r="CO79" s="14">
        <v>0</v>
      </c>
      <c r="CP79" s="14">
        <v>0</v>
      </c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>
        <v>0</v>
      </c>
      <c r="DB79" s="14">
        <v>0</v>
      </c>
      <c r="DC79" s="14">
        <v>0</v>
      </c>
      <c r="DD79" s="14">
        <v>0</v>
      </c>
      <c r="DE79" s="14">
        <v>0</v>
      </c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>
        <v>0</v>
      </c>
      <c r="M80" s="14">
        <v>0</v>
      </c>
      <c r="N80" s="14">
        <v>8</v>
      </c>
      <c r="O80" s="14">
        <v>0</v>
      </c>
      <c r="P80" s="14">
        <v>0</v>
      </c>
      <c r="Q80" s="14"/>
      <c r="R80" s="14"/>
      <c r="S80" s="14"/>
      <c r="T80" s="14"/>
      <c r="U80" s="19"/>
      <c r="V80" s="18"/>
      <c r="W80" s="14">
        <f t="shared" si="25"/>
        <v>8</v>
      </c>
      <c r="X80" s="19">
        <f t="shared" si="26"/>
        <v>0</v>
      </c>
      <c r="Y80" s="18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47</v>
      </c>
      <c r="Z81" s="14">
        <v>2</v>
      </c>
      <c r="AA81" s="14">
        <v>2</v>
      </c>
      <c r="AB81" s="14">
        <v>2</v>
      </c>
      <c r="AC81" s="14">
        <v>1</v>
      </c>
      <c r="AD81" s="14">
        <v>0</v>
      </c>
      <c r="AE81" s="14">
        <v>1</v>
      </c>
      <c r="AF81" s="14"/>
      <c r="AG81" s="14"/>
      <c r="AH81" s="14"/>
      <c r="AI81" s="14"/>
      <c r="AJ81" s="19"/>
      <c r="AK81" s="18"/>
      <c r="AL81" s="14">
        <f t="shared" si="27"/>
        <v>55</v>
      </c>
      <c r="AM81" s="19"/>
      <c r="AN81" s="18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>
        <v>0</v>
      </c>
      <c r="BH81" s="14">
        <v>0</v>
      </c>
      <c r="BI81" s="14">
        <v>0</v>
      </c>
      <c r="BJ81" s="14">
        <v>0</v>
      </c>
      <c r="BK81" s="14">
        <v>0</v>
      </c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34</v>
      </c>
      <c r="BU81" s="14">
        <v>1</v>
      </c>
      <c r="BV81" s="14">
        <v>2</v>
      </c>
      <c r="BW81" s="14">
        <v>1</v>
      </c>
      <c r="BX81" s="14">
        <v>1</v>
      </c>
      <c r="BY81" s="14">
        <v>1</v>
      </c>
      <c r="BZ81" s="14">
        <v>0</v>
      </c>
      <c r="CA81" s="14"/>
      <c r="CB81" s="14"/>
      <c r="CC81" s="14"/>
      <c r="CD81" s="14"/>
      <c r="CE81" s="19"/>
      <c r="CF81" s="18"/>
      <c r="CG81" s="14">
        <f t="shared" si="34"/>
        <v>40</v>
      </c>
      <c r="CH81" s="19">
        <f t="shared" si="35"/>
        <v>0</v>
      </c>
      <c r="CI81" s="21">
        <f t="shared" si="36"/>
        <v>0</v>
      </c>
      <c r="CJ81" s="18">
        <v>0</v>
      </c>
      <c r="CK81" s="14">
        <v>0</v>
      </c>
      <c r="CL81" s="14">
        <v>0</v>
      </c>
      <c r="CM81" s="14">
        <v>0</v>
      </c>
      <c r="CN81" s="14">
        <v>0</v>
      </c>
      <c r="CO81" s="14">
        <v>0</v>
      </c>
      <c r="CP81" s="14">
        <v>0</v>
      </c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>
        <v>0</v>
      </c>
      <c r="DB81" s="14">
        <v>0</v>
      </c>
      <c r="DC81" s="14">
        <v>0</v>
      </c>
      <c r="DD81" s="14">
        <v>0</v>
      </c>
      <c r="DE81" s="14">
        <v>0</v>
      </c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23</v>
      </c>
      <c r="K82" s="14">
        <v>51</v>
      </c>
      <c r="L82" s="14">
        <v>38</v>
      </c>
      <c r="M82" s="14">
        <v>18</v>
      </c>
      <c r="N82" s="14">
        <v>10</v>
      </c>
      <c r="O82" s="14">
        <v>5</v>
      </c>
      <c r="P82" s="14">
        <v>0</v>
      </c>
      <c r="Q82" s="14"/>
      <c r="R82" s="14"/>
      <c r="S82" s="14"/>
      <c r="T82" s="14"/>
      <c r="U82" s="19"/>
      <c r="V82" s="18"/>
      <c r="W82" s="14">
        <f t="shared" si="25"/>
        <v>145</v>
      </c>
      <c r="X82" s="19">
        <f t="shared" si="26"/>
        <v>0</v>
      </c>
      <c r="Y82" s="18">
        <v>54</v>
      </c>
      <c r="Z82" s="14">
        <v>68</v>
      </c>
      <c r="AA82" s="14">
        <v>63</v>
      </c>
      <c r="AB82" s="14">
        <v>44</v>
      </c>
      <c r="AC82" s="14">
        <v>9</v>
      </c>
      <c r="AD82" s="14">
        <v>6</v>
      </c>
      <c r="AE82" s="14">
        <v>0</v>
      </c>
      <c r="AF82" s="14"/>
      <c r="AG82" s="14"/>
      <c r="AH82" s="14"/>
      <c r="AI82" s="14"/>
      <c r="AJ82" s="19"/>
      <c r="AK82" s="18"/>
      <c r="AL82" s="14">
        <f t="shared" si="27"/>
        <v>244</v>
      </c>
      <c r="AM82" s="19"/>
      <c r="AN82" s="18">
        <v>18</v>
      </c>
      <c r="AO82" s="14">
        <v>21</v>
      </c>
      <c r="AP82" s="14">
        <v>15</v>
      </c>
      <c r="AQ82" s="14">
        <v>18</v>
      </c>
      <c r="AR82" s="14">
        <v>3</v>
      </c>
      <c r="AS82" s="14">
        <v>1</v>
      </c>
      <c r="AT82" s="14">
        <v>0</v>
      </c>
      <c r="AU82" s="14"/>
      <c r="AV82" s="14"/>
      <c r="AW82" s="14"/>
      <c r="AX82" s="14"/>
      <c r="AY82" s="19"/>
      <c r="AZ82" s="18"/>
      <c r="BA82" s="14">
        <f t="shared" si="28"/>
        <v>76</v>
      </c>
      <c r="BB82" s="19">
        <f t="shared" si="29"/>
        <v>0</v>
      </c>
      <c r="BC82" s="23">
        <f t="shared" si="30"/>
        <v>59.426229508196727</v>
      </c>
      <c r="BD82" s="21">
        <f t="shared" si="31"/>
        <v>31.147540983606557</v>
      </c>
      <c r="BE82" s="18">
        <v>6</v>
      </c>
      <c r="BF82" s="14">
        <v>4</v>
      </c>
      <c r="BG82" s="14">
        <v>4</v>
      </c>
      <c r="BH82" s="14">
        <v>15</v>
      </c>
      <c r="BI82" s="14">
        <v>5</v>
      </c>
      <c r="BJ82" s="14">
        <v>0</v>
      </c>
      <c r="BK82" s="14">
        <v>0</v>
      </c>
      <c r="BL82" s="14"/>
      <c r="BM82" s="14"/>
      <c r="BN82" s="14"/>
      <c r="BO82" s="14"/>
      <c r="BP82" s="19"/>
      <c r="BQ82" s="18"/>
      <c r="BR82" s="14">
        <f t="shared" si="32"/>
        <v>34</v>
      </c>
      <c r="BS82" s="19">
        <f t="shared" si="33"/>
        <v>0</v>
      </c>
      <c r="BT82" s="18">
        <v>19</v>
      </c>
      <c r="BU82" s="14">
        <v>20</v>
      </c>
      <c r="BV82" s="14">
        <v>16</v>
      </c>
      <c r="BW82" s="14">
        <v>28</v>
      </c>
      <c r="BX82" s="14">
        <v>6</v>
      </c>
      <c r="BY82" s="14">
        <v>5</v>
      </c>
      <c r="BZ82" s="14">
        <v>0</v>
      </c>
      <c r="CA82" s="14"/>
      <c r="CB82" s="14"/>
      <c r="CC82" s="14"/>
      <c r="CD82" s="14"/>
      <c r="CE82" s="19"/>
      <c r="CF82" s="18"/>
      <c r="CG82" s="14">
        <f t="shared" si="34"/>
        <v>94</v>
      </c>
      <c r="CH82" s="19">
        <f t="shared" si="35"/>
        <v>0</v>
      </c>
      <c r="CI82" s="21">
        <f t="shared" si="36"/>
        <v>36.170212765957451</v>
      </c>
      <c r="CJ82" s="18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>
        <v>0</v>
      </c>
      <c r="BH84" s="14">
        <v>0</v>
      </c>
      <c r="BI84" s="14">
        <v>0</v>
      </c>
      <c r="BJ84" s="14">
        <v>0</v>
      </c>
      <c r="BK84" s="14">
        <v>0</v>
      </c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>
        <v>0</v>
      </c>
      <c r="CL84" s="14">
        <v>0</v>
      </c>
      <c r="CM84" s="14">
        <v>0</v>
      </c>
      <c r="CN84" s="14">
        <v>0</v>
      </c>
      <c r="CO84" s="14">
        <v>0</v>
      </c>
      <c r="CP84" s="14">
        <v>0</v>
      </c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>
        <v>0</v>
      </c>
      <c r="DB84" s="14">
        <v>0</v>
      </c>
      <c r="DC84" s="14">
        <v>0</v>
      </c>
      <c r="DD84" s="14">
        <v>0</v>
      </c>
      <c r="DE84" s="14">
        <v>0</v>
      </c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1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/>
      <c r="R85" s="14"/>
      <c r="S85" s="14"/>
      <c r="T85" s="14"/>
      <c r="U85" s="19"/>
      <c r="V85" s="18"/>
      <c r="W85" s="14">
        <f t="shared" si="25"/>
        <v>1</v>
      </c>
      <c r="X85" s="19">
        <f t="shared" si="26"/>
        <v>0</v>
      </c>
      <c r="Y85" s="18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>
        <v>0</v>
      </c>
      <c r="BW85" s="14">
        <v>0</v>
      </c>
      <c r="BX85" s="14">
        <v>0</v>
      </c>
      <c r="BY85" s="14">
        <v>0</v>
      </c>
      <c r="BZ85" s="14">
        <v>0</v>
      </c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>
        <v>0</v>
      </c>
      <c r="CL85" s="14">
        <v>0</v>
      </c>
      <c r="CM85" s="14">
        <v>0</v>
      </c>
      <c r="CN85" s="14">
        <v>0</v>
      </c>
      <c r="CO85" s="14">
        <v>0</v>
      </c>
      <c r="CP85" s="14">
        <v>0</v>
      </c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>
        <v>0</v>
      </c>
      <c r="DB85" s="14">
        <v>0</v>
      </c>
      <c r="DC85" s="14">
        <v>0</v>
      </c>
      <c r="DD85" s="14">
        <v>0</v>
      </c>
      <c r="DE85" s="14">
        <v>0</v>
      </c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0</v>
      </c>
      <c r="BK86" s="14">
        <v>0</v>
      </c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>
        <v>0</v>
      </c>
      <c r="BW86" s="14">
        <v>0</v>
      </c>
      <c r="BX86" s="14">
        <v>0</v>
      </c>
      <c r="BY86" s="14">
        <v>0</v>
      </c>
      <c r="BZ86" s="14">
        <v>0</v>
      </c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>
        <v>0</v>
      </c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>
        <v>0</v>
      </c>
      <c r="DB86" s="14">
        <v>0</v>
      </c>
      <c r="DC86" s="14">
        <v>0</v>
      </c>
      <c r="DD86" s="14">
        <v>0</v>
      </c>
      <c r="DE86" s="14">
        <v>0</v>
      </c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>
        <v>0</v>
      </c>
      <c r="DB87" s="14">
        <v>0</v>
      </c>
      <c r="DC87" s="14">
        <v>0</v>
      </c>
      <c r="DD87" s="14">
        <v>0</v>
      </c>
      <c r="DE87" s="14">
        <v>0</v>
      </c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>
        <v>0</v>
      </c>
      <c r="BH88" s="14">
        <v>0</v>
      </c>
      <c r="BI88" s="14">
        <v>0</v>
      </c>
      <c r="BJ88" s="14">
        <v>0</v>
      </c>
      <c r="BK88" s="14">
        <v>0</v>
      </c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0</v>
      </c>
      <c r="BZ88" s="14">
        <v>0</v>
      </c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>
        <v>0</v>
      </c>
      <c r="CL88" s="14">
        <v>0</v>
      </c>
      <c r="CM88" s="14">
        <v>0</v>
      </c>
      <c r="CN88" s="14">
        <v>0</v>
      </c>
      <c r="CO88" s="14">
        <v>0</v>
      </c>
      <c r="CP88" s="14">
        <v>0</v>
      </c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>
        <v>0</v>
      </c>
      <c r="DB88" s="14">
        <v>0</v>
      </c>
      <c r="DC88" s="14">
        <v>0</v>
      </c>
      <c r="DD88" s="14">
        <v>0</v>
      </c>
      <c r="DE88" s="14">
        <v>0</v>
      </c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>
        <v>0</v>
      </c>
      <c r="AQ91" s="14">
        <v>0</v>
      </c>
      <c r="AR91" s="14">
        <v>1</v>
      </c>
      <c r="AS91" s="14">
        <v>0</v>
      </c>
      <c r="AT91" s="14">
        <v>0</v>
      </c>
      <c r="AU91" s="14"/>
      <c r="AV91" s="14"/>
      <c r="AW91" s="14"/>
      <c r="AX91" s="14"/>
      <c r="AY91" s="19"/>
      <c r="AZ91" s="18"/>
      <c r="BA91" s="14">
        <f t="shared" si="28"/>
        <v>1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>
        <v>0</v>
      </c>
      <c r="BH91" s="14">
        <v>0</v>
      </c>
      <c r="BI91" s="14">
        <v>1</v>
      </c>
      <c r="BJ91" s="14">
        <v>0</v>
      </c>
      <c r="BK91" s="14">
        <v>0</v>
      </c>
      <c r="BL91" s="14"/>
      <c r="BM91" s="14"/>
      <c r="BN91" s="14"/>
      <c r="BO91" s="14"/>
      <c r="BP91" s="19"/>
      <c r="BQ91" s="18"/>
      <c r="BR91" s="14">
        <f t="shared" si="32"/>
        <v>1</v>
      </c>
      <c r="BS91" s="19">
        <f t="shared" si="33"/>
        <v>0</v>
      </c>
      <c r="BT91" s="18">
        <v>0</v>
      </c>
      <c r="BU91" s="14">
        <v>0</v>
      </c>
      <c r="BV91" s="14">
        <v>0</v>
      </c>
      <c r="BW91" s="14">
        <v>0</v>
      </c>
      <c r="BX91" s="14">
        <v>0</v>
      </c>
      <c r="BY91" s="14">
        <v>0</v>
      </c>
      <c r="BZ91" s="14">
        <v>0</v>
      </c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>
        <v>0</v>
      </c>
      <c r="CL91" s="14">
        <v>0</v>
      </c>
      <c r="CM91" s="14">
        <v>0</v>
      </c>
      <c r="CN91" s="14">
        <v>0</v>
      </c>
      <c r="CO91" s="14">
        <v>0</v>
      </c>
      <c r="CP91" s="14">
        <v>0</v>
      </c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>
        <v>0</v>
      </c>
      <c r="BW92" s="14">
        <v>0</v>
      </c>
      <c r="BX92" s="14">
        <v>0</v>
      </c>
      <c r="BY92" s="14">
        <v>0</v>
      </c>
      <c r="BZ92" s="14">
        <v>0</v>
      </c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>
        <v>0</v>
      </c>
      <c r="CL92" s="14">
        <v>0</v>
      </c>
      <c r="CM92" s="14">
        <v>0</v>
      </c>
      <c r="CN92" s="14">
        <v>0</v>
      </c>
      <c r="CO92" s="14">
        <v>0</v>
      </c>
      <c r="CP92" s="14">
        <v>0</v>
      </c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>
        <v>0</v>
      </c>
      <c r="DB92" s="14">
        <v>0</v>
      </c>
      <c r="DC92" s="14">
        <v>0</v>
      </c>
      <c r="DD92" s="14">
        <v>0</v>
      </c>
      <c r="DE92" s="14">
        <v>0</v>
      </c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1</v>
      </c>
      <c r="K93" s="14">
        <v>14</v>
      </c>
      <c r="L93" s="14">
        <v>3</v>
      </c>
      <c r="M93" s="14">
        <v>10</v>
      </c>
      <c r="N93" s="14">
        <v>1</v>
      </c>
      <c r="O93" s="14">
        <v>0</v>
      </c>
      <c r="P93" s="14">
        <v>0</v>
      </c>
      <c r="Q93" s="14"/>
      <c r="R93" s="14"/>
      <c r="S93" s="14"/>
      <c r="T93" s="14"/>
      <c r="U93" s="19"/>
      <c r="V93" s="18"/>
      <c r="W93" s="14">
        <f t="shared" si="25"/>
        <v>29</v>
      </c>
      <c r="X93" s="19">
        <f t="shared" si="26"/>
        <v>0</v>
      </c>
      <c r="Y93" s="18">
        <v>4</v>
      </c>
      <c r="Z93" s="14">
        <v>26</v>
      </c>
      <c r="AA93" s="14">
        <v>3</v>
      </c>
      <c r="AB93" s="14">
        <v>17</v>
      </c>
      <c r="AC93" s="14">
        <v>0</v>
      </c>
      <c r="AD93" s="14">
        <v>0</v>
      </c>
      <c r="AE93" s="14">
        <v>0</v>
      </c>
      <c r="AF93" s="14"/>
      <c r="AG93" s="14"/>
      <c r="AH93" s="14"/>
      <c r="AI93" s="14"/>
      <c r="AJ93" s="19"/>
      <c r="AK93" s="18"/>
      <c r="AL93" s="14">
        <f t="shared" si="27"/>
        <v>50</v>
      </c>
      <c r="AM93" s="19"/>
      <c r="AN93" s="18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57.999999999999993</v>
      </c>
      <c r="BD93" s="21">
        <f t="shared" si="31"/>
        <v>0</v>
      </c>
      <c r="BE93" s="18">
        <v>0</v>
      </c>
      <c r="BF93" s="14">
        <v>0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2</v>
      </c>
      <c r="BU93" s="14">
        <v>2</v>
      </c>
      <c r="BV93" s="14">
        <v>1</v>
      </c>
      <c r="BW93" s="14">
        <v>0</v>
      </c>
      <c r="BX93" s="14">
        <v>0</v>
      </c>
      <c r="BY93" s="14">
        <v>0</v>
      </c>
      <c r="BZ93" s="14">
        <v>0</v>
      </c>
      <c r="CA93" s="14"/>
      <c r="CB93" s="14"/>
      <c r="CC93" s="14"/>
      <c r="CD93" s="14"/>
      <c r="CE93" s="19"/>
      <c r="CF93" s="18"/>
      <c r="CG93" s="14">
        <f t="shared" si="34"/>
        <v>5</v>
      </c>
      <c r="CH93" s="19">
        <f t="shared" si="35"/>
        <v>0</v>
      </c>
      <c r="CI93" s="21">
        <f t="shared" si="36"/>
        <v>0</v>
      </c>
      <c r="CJ93" s="18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>
        <v>0</v>
      </c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>
        <v>0</v>
      </c>
      <c r="DB93" s="14">
        <v>0</v>
      </c>
      <c r="DC93" s="14">
        <v>0</v>
      </c>
      <c r="DD93" s="14">
        <v>0</v>
      </c>
      <c r="DE93" s="14">
        <v>0</v>
      </c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>
        <v>0</v>
      </c>
      <c r="M94" s="14">
        <v>4</v>
      </c>
      <c r="N94" s="14">
        <v>0</v>
      </c>
      <c r="O94" s="14">
        <v>0</v>
      </c>
      <c r="P94" s="14">
        <v>4</v>
      </c>
      <c r="Q94" s="14"/>
      <c r="R94" s="14"/>
      <c r="S94" s="14"/>
      <c r="T94" s="14"/>
      <c r="U94" s="19"/>
      <c r="V94" s="18"/>
      <c r="W94" s="14">
        <f t="shared" si="25"/>
        <v>8</v>
      </c>
      <c r="X94" s="19">
        <f t="shared" si="26"/>
        <v>0</v>
      </c>
      <c r="Y94" s="18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>
        <v>0</v>
      </c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>
        <v>0</v>
      </c>
      <c r="DB94" s="14">
        <v>0</v>
      </c>
      <c r="DC94" s="14">
        <v>0</v>
      </c>
      <c r="DD94" s="14">
        <v>0</v>
      </c>
      <c r="DE94" s="14">
        <v>0</v>
      </c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>
        <v>0</v>
      </c>
      <c r="M95" s="14">
        <v>0</v>
      </c>
      <c r="N95" s="14">
        <v>9</v>
      </c>
      <c r="O95" s="14">
        <v>0</v>
      </c>
      <c r="P95" s="14">
        <v>0</v>
      </c>
      <c r="Q95" s="14"/>
      <c r="R95" s="14"/>
      <c r="S95" s="14"/>
      <c r="T95" s="14"/>
      <c r="U95" s="19"/>
      <c r="V95" s="18"/>
      <c r="W95" s="14">
        <f t="shared" si="25"/>
        <v>9</v>
      </c>
      <c r="X95" s="19">
        <f t="shared" si="26"/>
        <v>0</v>
      </c>
      <c r="Y95" s="18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>
        <v>0</v>
      </c>
      <c r="AQ95" s="14">
        <v>0</v>
      </c>
      <c r="AR95" s="14">
        <v>1</v>
      </c>
      <c r="AS95" s="14">
        <v>0</v>
      </c>
      <c r="AT95" s="14">
        <v>0</v>
      </c>
      <c r="AU95" s="14"/>
      <c r="AV95" s="14"/>
      <c r="AW95" s="14"/>
      <c r="AX95" s="14"/>
      <c r="AY95" s="19"/>
      <c r="AZ95" s="18"/>
      <c r="BA95" s="14">
        <f t="shared" si="28"/>
        <v>1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>
        <v>0</v>
      </c>
      <c r="BH95" s="14">
        <v>0</v>
      </c>
      <c r="BI95" s="14">
        <v>1</v>
      </c>
      <c r="BJ95" s="14">
        <v>0</v>
      </c>
      <c r="BK95" s="14">
        <v>0</v>
      </c>
      <c r="BL95" s="14"/>
      <c r="BM95" s="14"/>
      <c r="BN95" s="14"/>
      <c r="BO95" s="14"/>
      <c r="BP95" s="19"/>
      <c r="BQ95" s="18"/>
      <c r="BR95" s="14">
        <f t="shared" si="32"/>
        <v>1</v>
      </c>
      <c r="BS95" s="19">
        <f t="shared" si="33"/>
        <v>0</v>
      </c>
      <c r="BT95" s="18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>
        <v>0</v>
      </c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>
        <v>0</v>
      </c>
      <c r="DB95" s="14">
        <v>0</v>
      </c>
      <c r="DC95" s="14">
        <v>0</v>
      </c>
      <c r="DD95" s="14">
        <v>0</v>
      </c>
      <c r="DE95" s="14">
        <v>0</v>
      </c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152</v>
      </c>
      <c r="K96" s="14">
        <v>48</v>
      </c>
      <c r="L96" s="14">
        <v>84</v>
      </c>
      <c r="M96" s="14">
        <v>184</v>
      </c>
      <c r="N96" s="14">
        <v>158</v>
      </c>
      <c r="O96" s="14">
        <v>26</v>
      </c>
      <c r="P96" s="14">
        <v>17</v>
      </c>
      <c r="Q96" s="14"/>
      <c r="R96" s="14"/>
      <c r="S96" s="14"/>
      <c r="T96" s="14"/>
      <c r="U96" s="19"/>
      <c r="V96" s="18"/>
      <c r="W96" s="14">
        <f t="shared" si="25"/>
        <v>669</v>
      </c>
      <c r="X96" s="19">
        <f t="shared" si="26"/>
        <v>0</v>
      </c>
      <c r="Y96" s="18">
        <v>158</v>
      </c>
      <c r="Z96" s="14">
        <v>54</v>
      </c>
      <c r="AA96" s="14">
        <v>153</v>
      </c>
      <c r="AB96" s="14">
        <v>197</v>
      </c>
      <c r="AC96" s="14">
        <v>182</v>
      </c>
      <c r="AD96" s="14">
        <v>23</v>
      </c>
      <c r="AE96" s="14">
        <v>0</v>
      </c>
      <c r="AF96" s="14"/>
      <c r="AG96" s="14"/>
      <c r="AH96" s="14"/>
      <c r="AI96" s="14"/>
      <c r="AJ96" s="19"/>
      <c r="AK96" s="18"/>
      <c r="AL96" s="14">
        <f t="shared" si="27"/>
        <v>767</v>
      </c>
      <c r="AM96" s="19"/>
      <c r="AN96" s="18">
        <v>0</v>
      </c>
      <c r="AO96" s="14">
        <v>0</v>
      </c>
      <c r="AP96" s="14">
        <v>3</v>
      </c>
      <c r="AQ96" s="14">
        <v>11</v>
      </c>
      <c r="AR96" s="14">
        <v>13</v>
      </c>
      <c r="AS96" s="14">
        <v>2</v>
      </c>
      <c r="AT96" s="14">
        <v>0</v>
      </c>
      <c r="AU96" s="14"/>
      <c r="AV96" s="14"/>
      <c r="AW96" s="14"/>
      <c r="AX96" s="14"/>
      <c r="AY96" s="19"/>
      <c r="AZ96" s="18"/>
      <c r="BA96" s="14">
        <f t="shared" si="28"/>
        <v>29</v>
      </c>
      <c r="BB96" s="19">
        <f t="shared" si="29"/>
        <v>0</v>
      </c>
      <c r="BC96" s="23">
        <f t="shared" si="30"/>
        <v>87.222946544980445</v>
      </c>
      <c r="BD96" s="21">
        <f t="shared" si="31"/>
        <v>3.7809647979139509</v>
      </c>
      <c r="BE96" s="18">
        <v>0</v>
      </c>
      <c r="BF96" s="14">
        <v>0</v>
      </c>
      <c r="BG96" s="14">
        <v>1</v>
      </c>
      <c r="BH96" s="14">
        <v>0</v>
      </c>
      <c r="BI96" s="14">
        <v>0</v>
      </c>
      <c r="BJ96" s="14">
        <v>0</v>
      </c>
      <c r="BK96" s="14">
        <v>0</v>
      </c>
      <c r="BL96" s="14"/>
      <c r="BM96" s="14"/>
      <c r="BN96" s="14"/>
      <c r="BO96" s="14"/>
      <c r="BP96" s="19"/>
      <c r="BQ96" s="18"/>
      <c r="BR96" s="14">
        <f t="shared" si="32"/>
        <v>1</v>
      </c>
      <c r="BS96" s="19">
        <f t="shared" si="33"/>
        <v>0</v>
      </c>
      <c r="BT96" s="18">
        <v>97</v>
      </c>
      <c r="BU96" s="14">
        <v>35</v>
      </c>
      <c r="BV96" s="14">
        <v>46</v>
      </c>
      <c r="BW96" s="14">
        <v>39</v>
      </c>
      <c r="BX96" s="14">
        <v>5</v>
      </c>
      <c r="BY96" s="14">
        <v>11</v>
      </c>
      <c r="BZ96" s="14">
        <v>0</v>
      </c>
      <c r="CA96" s="14"/>
      <c r="CB96" s="14"/>
      <c r="CC96" s="14"/>
      <c r="CD96" s="14"/>
      <c r="CE96" s="19"/>
      <c r="CF96" s="18"/>
      <c r="CG96" s="14">
        <f t="shared" si="34"/>
        <v>233</v>
      </c>
      <c r="CH96" s="19">
        <f t="shared" si="35"/>
        <v>0</v>
      </c>
      <c r="CI96" s="21">
        <f t="shared" si="36"/>
        <v>0.42918454935622319</v>
      </c>
      <c r="CJ96" s="18">
        <v>0</v>
      </c>
      <c r="CK96" s="14">
        <v>0</v>
      </c>
      <c r="CL96" s="14">
        <v>0</v>
      </c>
      <c r="CM96" s="14">
        <v>0</v>
      </c>
      <c r="CN96" s="14">
        <v>0</v>
      </c>
      <c r="CO96" s="14">
        <v>0</v>
      </c>
      <c r="CP96" s="14">
        <v>0</v>
      </c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13</v>
      </c>
      <c r="DA96" s="14">
        <v>5</v>
      </c>
      <c r="DB96" s="14">
        <v>2</v>
      </c>
      <c r="DC96" s="14">
        <v>0</v>
      </c>
      <c r="DD96" s="14">
        <v>0</v>
      </c>
      <c r="DE96" s="14">
        <v>0</v>
      </c>
      <c r="DF96" s="14"/>
      <c r="DG96" s="14"/>
      <c r="DH96" s="14"/>
      <c r="DI96" s="14"/>
      <c r="DJ96" s="19"/>
      <c r="DK96" s="18"/>
      <c r="DL96" s="14">
        <f t="shared" si="39"/>
        <v>36</v>
      </c>
      <c r="DM96" s="19">
        <f t="shared" si="40"/>
        <v>0</v>
      </c>
      <c r="DN96" s="13">
        <f t="shared" si="41"/>
        <v>0</v>
      </c>
    </row>
    <row r="97" spans="1:118" x14ac:dyDescent="0.2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>
        <v>0</v>
      </c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>
        <v>0</v>
      </c>
      <c r="DB97" s="14">
        <v>0</v>
      </c>
      <c r="DC97" s="14">
        <v>0</v>
      </c>
      <c r="DD97" s="14">
        <v>0</v>
      </c>
      <c r="DE97" s="14">
        <v>0</v>
      </c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>
        <v>0</v>
      </c>
      <c r="M98" s="14">
        <v>0</v>
      </c>
      <c r="N98" s="14">
        <v>32</v>
      </c>
      <c r="O98" s="14">
        <v>0</v>
      </c>
      <c r="P98" s="14">
        <v>0</v>
      </c>
      <c r="Q98" s="14"/>
      <c r="R98" s="14"/>
      <c r="S98" s="14"/>
      <c r="T98" s="14"/>
      <c r="U98" s="19"/>
      <c r="V98" s="18"/>
      <c r="W98" s="14">
        <f t="shared" si="25"/>
        <v>32</v>
      </c>
      <c r="X98" s="19">
        <f t="shared" si="26"/>
        <v>0</v>
      </c>
      <c r="Y98" s="18">
        <v>0</v>
      </c>
      <c r="Z98" s="14">
        <v>0</v>
      </c>
      <c r="AA98" s="14">
        <v>0</v>
      </c>
      <c r="AB98" s="14">
        <v>0</v>
      </c>
      <c r="AC98" s="14">
        <v>32</v>
      </c>
      <c r="AD98" s="14">
        <v>0</v>
      </c>
      <c r="AE98" s="14">
        <v>0</v>
      </c>
      <c r="AF98" s="14"/>
      <c r="AG98" s="14"/>
      <c r="AH98" s="14"/>
      <c r="AI98" s="14"/>
      <c r="AJ98" s="19"/>
      <c r="AK98" s="18"/>
      <c r="AL98" s="14">
        <f t="shared" si="27"/>
        <v>32</v>
      </c>
      <c r="AM98" s="19"/>
      <c r="AN98" s="18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100</v>
      </c>
      <c r="BD98" s="21">
        <f t="shared" si="31"/>
        <v>0</v>
      </c>
      <c r="BE98" s="18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8</v>
      </c>
      <c r="BZ98" s="14">
        <v>0</v>
      </c>
      <c r="CA98" s="14"/>
      <c r="CB98" s="14"/>
      <c r="CC98" s="14"/>
      <c r="CD98" s="14"/>
      <c r="CE98" s="19"/>
      <c r="CF98" s="18"/>
      <c r="CG98" s="14">
        <f t="shared" si="34"/>
        <v>11</v>
      </c>
      <c r="CH98" s="19">
        <f t="shared" si="35"/>
        <v>0</v>
      </c>
      <c r="CI98" s="21">
        <f t="shared" si="36"/>
        <v>0</v>
      </c>
      <c r="CJ98" s="18">
        <v>0</v>
      </c>
      <c r="CK98" s="14">
        <v>0</v>
      </c>
      <c r="CL98" s="14">
        <v>0</v>
      </c>
      <c r="CM98" s="14">
        <v>0</v>
      </c>
      <c r="CN98" s="14">
        <v>0</v>
      </c>
      <c r="CO98" s="14">
        <v>0</v>
      </c>
      <c r="CP98" s="14">
        <v>0</v>
      </c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>
        <v>0</v>
      </c>
      <c r="DB98" s="14">
        <v>0</v>
      </c>
      <c r="DC98" s="14">
        <v>0</v>
      </c>
      <c r="DD98" s="14">
        <v>0</v>
      </c>
      <c r="DE98" s="14">
        <v>0</v>
      </c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>
        <v>7</v>
      </c>
      <c r="M99" s="14">
        <v>0</v>
      </c>
      <c r="N99" s="14">
        <v>0</v>
      </c>
      <c r="O99" s="14">
        <v>0</v>
      </c>
      <c r="P99" s="14">
        <v>0</v>
      </c>
      <c r="Q99" s="14"/>
      <c r="R99" s="14"/>
      <c r="S99" s="14"/>
      <c r="T99" s="14"/>
      <c r="U99" s="19"/>
      <c r="V99" s="18"/>
      <c r="W99" s="14">
        <f t="shared" si="25"/>
        <v>7</v>
      </c>
      <c r="X99" s="19">
        <f t="shared" si="26"/>
        <v>0</v>
      </c>
      <c r="Y99" s="18">
        <v>0</v>
      </c>
      <c r="Z99" s="14">
        <v>0</v>
      </c>
      <c r="AA99" s="14">
        <v>14</v>
      </c>
      <c r="AB99" s="14">
        <v>0</v>
      </c>
      <c r="AC99" s="14">
        <v>0</v>
      </c>
      <c r="AD99" s="14">
        <v>0</v>
      </c>
      <c r="AE99" s="14">
        <v>0</v>
      </c>
      <c r="AF99" s="14"/>
      <c r="AG99" s="14"/>
      <c r="AH99" s="14"/>
      <c r="AI99" s="14"/>
      <c r="AJ99" s="19"/>
      <c r="AK99" s="18"/>
      <c r="AL99" s="14">
        <f t="shared" si="27"/>
        <v>14</v>
      </c>
      <c r="AM99" s="19"/>
      <c r="AN99" s="18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50</v>
      </c>
      <c r="BD99" s="21">
        <f t="shared" si="31"/>
        <v>0</v>
      </c>
      <c r="BE99" s="18">
        <v>0</v>
      </c>
      <c r="BF99" s="14">
        <v>0</v>
      </c>
      <c r="BG99" s="14">
        <v>0</v>
      </c>
      <c r="BH99" s="14">
        <v>0</v>
      </c>
      <c r="BI99" s="14">
        <v>0</v>
      </c>
      <c r="BJ99" s="14">
        <v>0</v>
      </c>
      <c r="BK99" s="14">
        <v>0</v>
      </c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>
        <v>6</v>
      </c>
      <c r="BW99" s="14">
        <v>0</v>
      </c>
      <c r="BX99" s="14">
        <v>0</v>
      </c>
      <c r="BY99" s="14">
        <v>0</v>
      </c>
      <c r="BZ99" s="14">
        <v>0</v>
      </c>
      <c r="CA99" s="14"/>
      <c r="CB99" s="14"/>
      <c r="CC99" s="14"/>
      <c r="CD99" s="14"/>
      <c r="CE99" s="19"/>
      <c r="CF99" s="18"/>
      <c r="CG99" s="14">
        <f t="shared" si="34"/>
        <v>6</v>
      </c>
      <c r="CH99" s="19">
        <f t="shared" si="35"/>
        <v>0</v>
      </c>
      <c r="CI99" s="21">
        <f t="shared" si="36"/>
        <v>0</v>
      </c>
      <c r="CJ99" s="18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1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/>
      <c r="R100" s="14"/>
      <c r="S100" s="14"/>
      <c r="T100" s="14"/>
      <c r="U100" s="19"/>
      <c r="V100" s="18"/>
      <c r="W100" s="14">
        <f t="shared" si="25"/>
        <v>1</v>
      </c>
      <c r="X100" s="19">
        <f t="shared" si="26"/>
        <v>0</v>
      </c>
      <c r="Y100" s="18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>
        <v>0</v>
      </c>
      <c r="CL100" s="14">
        <v>0</v>
      </c>
      <c r="CM100" s="14">
        <v>0</v>
      </c>
      <c r="CN100" s="14">
        <v>0</v>
      </c>
      <c r="CO100" s="14">
        <v>0</v>
      </c>
      <c r="CP100" s="14">
        <v>0</v>
      </c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>
        <v>0</v>
      </c>
      <c r="DB100" s="14">
        <v>0</v>
      </c>
      <c r="DC100" s="14">
        <v>0</v>
      </c>
      <c r="DD100" s="14">
        <v>0</v>
      </c>
      <c r="DE100" s="14">
        <v>0</v>
      </c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>
        <v>0</v>
      </c>
      <c r="M101" s="14">
        <v>42</v>
      </c>
      <c r="N101" s="14">
        <v>0</v>
      </c>
      <c r="O101" s="14">
        <v>0</v>
      </c>
      <c r="P101" s="14">
        <v>0</v>
      </c>
      <c r="Q101" s="14"/>
      <c r="R101" s="14"/>
      <c r="S101" s="14"/>
      <c r="T101" s="14"/>
      <c r="U101" s="19"/>
      <c r="V101" s="18"/>
      <c r="W101" s="14">
        <f t="shared" si="25"/>
        <v>42</v>
      </c>
      <c r="X101" s="19">
        <f t="shared" si="26"/>
        <v>0</v>
      </c>
      <c r="Y101" s="18">
        <v>0</v>
      </c>
      <c r="Z101" s="14">
        <v>0</v>
      </c>
      <c r="AA101" s="14">
        <v>0</v>
      </c>
      <c r="AB101" s="14">
        <v>35</v>
      </c>
      <c r="AC101" s="14">
        <v>0</v>
      </c>
      <c r="AD101" s="14">
        <v>0</v>
      </c>
      <c r="AE101" s="14">
        <v>0</v>
      </c>
      <c r="AF101" s="14"/>
      <c r="AG101" s="14"/>
      <c r="AH101" s="14"/>
      <c r="AI101" s="14"/>
      <c r="AJ101" s="19"/>
      <c r="AK101" s="18"/>
      <c r="AL101" s="14">
        <f t="shared" si="27"/>
        <v>35</v>
      </c>
      <c r="AM101" s="19"/>
      <c r="AN101" s="18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120</v>
      </c>
      <c r="BD101" s="21">
        <f t="shared" si="31"/>
        <v>0</v>
      </c>
      <c r="BE101" s="18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>
        <v>0</v>
      </c>
      <c r="BW101" s="14">
        <v>12</v>
      </c>
      <c r="BX101" s="14">
        <v>0</v>
      </c>
      <c r="BY101" s="14">
        <v>0</v>
      </c>
      <c r="BZ101" s="14">
        <v>0</v>
      </c>
      <c r="CA101" s="14"/>
      <c r="CB101" s="14"/>
      <c r="CC101" s="14"/>
      <c r="CD101" s="14"/>
      <c r="CE101" s="19"/>
      <c r="CF101" s="18"/>
      <c r="CG101" s="14">
        <f t="shared" si="34"/>
        <v>12</v>
      </c>
      <c r="CH101" s="19">
        <f t="shared" si="35"/>
        <v>0</v>
      </c>
      <c r="CI101" s="21">
        <f t="shared" si="36"/>
        <v>0</v>
      </c>
      <c r="CJ101" s="18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49</v>
      </c>
      <c r="L103" s="14">
        <v>50</v>
      </c>
      <c r="M103" s="14">
        <v>21</v>
      </c>
      <c r="N103" s="14">
        <v>16</v>
      </c>
      <c r="O103" s="14">
        <v>0</v>
      </c>
      <c r="P103" s="14">
        <v>0</v>
      </c>
      <c r="Q103" s="14"/>
      <c r="R103" s="14"/>
      <c r="S103" s="14"/>
      <c r="T103" s="14"/>
      <c r="U103" s="19"/>
      <c r="V103" s="18"/>
      <c r="W103" s="14">
        <f t="shared" si="25"/>
        <v>136</v>
      </c>
      <c r="X103" s="19">
        <f t="shared" si="26"/>
        <v>0</v>
      </c>
      <c r="Y103" s="18">
        <v>115</v>
      </c>
      <c r="Z103" s="14">
        <v>71</v>
      </c>
      <c r="AA103" s="14">
        <v>143</v>
      </c>
      <c r="AB103" s="14">
        <v>79</v>
      </c>
      <c r="AC103" s="14">
        <v>0</v>
      </c>
      <c r="AD103" s="14">
        <v>0</v>
      </c>
      <c r="AE103" s="14">
        <v>0</v>
      </c>
      <c r="AF103" s="14"/>
      <c r="AG103" s="14"/>
      <c r="AH103" s="14"/>
      <c r="AI103" s="14"/>
      <c r="AJ103" s="19"/>
      <c r="AK103" s="18"/>
      <c r="AL103" s="14">
        <f t="shared" si="27"/>
        <v>408</v>
      </c>
      <c r="AM103" s="19"/>
      <c r="AN103" s="18">
        <v>0</v>
      </c>
      <c r="AO103" s="14">
        <v>0</v>
      </c>
      <c r="AP103" s="14">
        <v>0</v>
      </c>
      <c r="AQ103" s="14">
        <v>0</v>
      </c>
      <c r="AR103" s="14">
        <v>4</v>
      </c>
      <c r="AS103" s="14">
        <v>0</v>
      </c>
      <c r="AT103" s="14">
        <v>0</v>
      </c>
      <c r="AU103" s="14"/>
      <c r="AV103" s="14"/>
      <c r="AW103" s="14"/>
      <c r="AX103" s="14"/>
      <c r="AY103" s="19"/>
      <c r="AZ103" s="18"/>
      <c r="BA103" s="14">
        <f t="shared" si="28"/>
        <v>4</v>
      </c>
      <c r="BB103" s="19">
        <f t="shared" si="29"/>
        <v>0</v>
      </c>
      <c r="BC103" s="23">
        <f t="shared" si="30"/>
        <v>33.333333333333329</v>
      </c>
      <c r="BD103" s="21">
        <f t="shared" si="31"/>
        <v>0.98039215686274506</v>
      </c>
      <c r="BE103" s="18">
        <v>0</v>
      </c>
      <c r="BF103" s="14">
        <v>0</v>
      </c>
      <c r="BG103" s="14">
        <v>0</v>
      </c>
      <c r="BH103" s="14">
        <v>0</v>
      </c>
      <c r="BI103" s="14">
        <v>4</v>
      </c>
      <c r="BJ103" s="14">
        <v>0</v>
      </c>
      <c r="BK103" s="14">
        <v>0</v>
      </c>
      <c r="BL103" s="14"/>
      <c r="BM103" s="14"/>
      <c r="BN103" s="14"/>
      <c r="BO103" s="14"/>
      <c r="BP103" s="19"/>
      <c r="BQ103" s="18"/>
      <c r="BR103" s="14">
        <f t="shared" si="32"/>
        <v>4</v>
      </c>
      <c r="BS103" s="19">
        <f t="shared" si="33"/>
        <v>0</v>
      </c>
      <c r="BT103" s="18">
        <v>49</v>
      </c>
      <c r="BU103" s="14">
        <v>14</v>
      </c>
      <c r="BV103" s="14">
        <v>23</v>
      </c>
      <c r="BW103" s="14">
        <v>30</v>
      </c>
      <c r="BX103" s="14">
        <v>1</v>
      </c>
      <c r="BY103" s="14">
        <v>0</v>
      </c>
      <c r="BZ103" s="14">
        <v>0</v>
      </c>
      <c r="CA103" s="14"/>
      <c r="CB103" s="14"/>
      <c r="CC103" s="14"/>
      <c r="CD103" s="14"/>
      <c r="CE103" s="19"/>
      <c r="CF103" s="18"/>
      <c r="CG103" s="14">
        <f t="shared" si="34"/>
        <v>117</v>
      </c>
      <c r="CH103" s="19">
        <f t="shared" si="35"/>
        <v>0</v>
      </c>
      <c r="CI103" s="21">
        <f t="shared" si="36"/>
        <v>3.4188034188034191</v>
      </c>
      <c r="CJ103" s="18">
        <v>0</v>
      </c>
      <c r="CK103" s="14">
        <v>0</v>
      </c>
      <c r="CL103" s="14">
        <v>0</v>
      </c>
      <c r="CM103" s="14">
        <v>0</v>
      </c>
      <c r="CN103" s="14">
        <v>0</v>
      </c>
      <c r="CO103" s="14">
        <v>0</v>
      </c>
      <c r="CP103" s="14">
        <v>0</v>
      </c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>
        <v>0</v>
      </c>
      <c r="DB103" s="14">
        <v>0</v>
      </c>
      <c r="DC103" s="14">
        <v>0</v>
      </c>
      <c r="DD103" s="14">
        <v>0</v>
      </c>
      <c r="DE103" s="14">
        <v>0</v>
      </c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>
        <v>0</v>
      </c>
      <c r="BH104" s="14">
        <v>0</v>
      </c>
      <c r="BI104" s="14">
        <v>0</v>
      </c>
      <c r="BJ104" s="14">
        <v>0</v>
      </c>
      <c r="BK104" s="14">
        <v>0</v>
      </c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>
        <v>0</v>
      </c>
      <c r="BW104" s="14">
        <v>0</v>
      </c>
      <c r="BX104" s="14">
        <v>0</v>
      </c>
      <c r="BY104" s="14">
        <v>0</v>
      </c>
      <c r="BZ104" s="14">
        <v>0</v>
      </c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>
        <v>0</v>
      </c>
      <c r="CL104" s="14">
        <v>0</v>
      </c>
      <c r="CM104" s="14">
        <v>0</v>
      </c>
      <c r="CN104" s="14">
        <v>0</v>
      </c>
      <c r="CO104" s="14">
        <v>0</v>
      </c>
      <c r="CP104" s="14">
        <v>0</v>
      </c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>
        <v>0</v>
      </c>
      <c r="DB104" s="14">
        <v>0</v>
      </c>
      <c r="DC104" s="14">
        <v>0</v>
      </c>
      <c r="DD104" s="14">
        <v>0</v>
      </c>
      <c r="DE104" s="14">
        <v>0</v>
      </c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1</v>
      </c>
      <c r="L106" s="14">
        <v>10</v>
      </c>
      <c r="M106" s="14">
        <v>32</v>
      </c>
      <c r="N106" s="14">
        <v>72</v>
      </c>
      <c r="O106" s="14">
        <v>1</v>
      </c>
      <c r="P106" s="14">
        <v>0</v>
      </c>
      <c r="Q106" s="14"/>
      <c r="R106" s="14"/>
      <c r="S106" s="14"/>
      <c r="T106" s="14"/>
      <c r="U106" s="19"/>
      <c r="V106" s="18"/>
      <c r="W106" s="14">
        <f t="shared" si="25"/>
        <v>116</v>
      </c>
      <c r="X106" s="19">
        <f t="shared" si="26"/>
        <v>0</v>
      </c>
      <c r="Y106" s="18">
        <v>15</v>
      </c>
      <c r="Z106" s="14">
        <v>8</v>
      </c>
      <c r="AA106" s="14">
        <v>22</v>
      </c>
      <c r="AB106" s="14">
        <v>65</v>
      </c>
      <c r="AC106" s="14">
        <v>94</v>
      </c>
      <c r="AD106" s="14">
        <v>4</v>
      </c>
      <c r="AE106" s="14">
        <v>0</v>
      </c>
      <c r="AF106" s="14"/>
      <c r="AG106" s="14"/>
      <c r="AH106" s="14"/>
      <c r="AI106" s="14"/>
      <c r="AJ106" s="19"/>
      <c r="AK106" s="18"/>
      <c r="AL106" s="14">
        <f t="shared" si="27"/>
        <v>208</v>
      </c>
      <c r="AM106" s="19"/>
      <c r="AN106" s="18">
        <v>5</v>
      </c>
      <c r="AO106" s="14">
        <v>0</v>
      </c>
      <c r="AP106" s="14">
        <v>1</v>
      </c>
      <c r="AQ106" s="14">
        <v>5</v>
      </c>
      <c r="AR106" s="14">
        <v>16</v>
      </c>
      <c r="AS106" s="14">
        <v>0</v>
      </c>
      <c r="AT106" s="14">
        <v>0</v>
      </c>
      <c r="AU106" s="14"/>
      <c r="AV106" s="14"/>
      <c r="AW106" s="14"/>
      <c r="AX106" s="14"/>
      <c r="AY106" s="19"/>
      <c r="AZ106" s="18"/>
      <c r="BA106" s="14">
        <f t="shared" si="28"/>
        <v>27</v>
      </c>
      <c r="BB106" s="19">
        <f t="shared" si="29"/>
        <v>0</v>
      </c>
      <c r="BC106" s="23">
        <f t="shared" si="30"/>
        <v>55.769230769230774</v>
      </c>
      <c r="BD106" s="21">
        <f t="shared" si="31"/>
        <v>12.980769230769232</v>
      </c>
      <c r="BE106" s="18">
        <v>0</v>
      </c>
      <c r="BF106" s="14">
        <v>0</v>
      </c>
      <c r="BG106" s="14">
        <v>0</v>
      </c>
      <c r="BH106" s="14">
        <v>0</v>
      </c>
      <c r="BI106" s="14">
        <v>9</v>
      </c>
      <c r="BJ106" s="14">
        <v>0</v>
      </c>
      <c r="BK106" s="14">
        <v>0</v>
      </c>
      <c r="BL106" s="14"/>
      <c r="BM106" s="14"/>
      <c r="BN106" s="14"/>
      <c r="BO106" s="14"/>
      <c r="BP106" s="19"/>
      <c r="BQ106" s="18"/>
      <c r="BR106" s="14">
        <f t="shared" si="32"/>
        <v>9</v>
      </c>
      <c r="BS106" s="19">
        <f t="shared" si="33"/>
        <v>0</v>
      </c>
      <c r="BT106" s="18">
        <v>2</v>
      </c>
      <c r="BU106" s="14">
        <v>3</v>
      </c>
      <c r="BV106" s="14">
        <v>15</v>
      </c>
      <c r="BW106" s="14">
        <v>17</v>
      </c>
      <c r="BX106" s="14">
        <v>26</v>
      </c>
      <c r="BY106" s="14">
        <v>4</v>
      </c>
      <c r="BZ106" s="14">
        <v>0</v>
      </c>
      <c r="CA106" s="14"/>
      <c r="CB106" s="14"/>
      <c r="CC106" s="14"/>
      <c r="CD106" s="14"/>
      <c r="CE106" s="19"/>
      <c r="CF106" s="18"/>
      <c r="CG106" s="14">
        <f t="shared" si="34"/>
        <v>67</v>
      </c>
      <c r="CH106" s="19">
        <f t="shared" si="35"/>
        <v>0</v>
      </c>
      <c r="CI106" s="21">
        <f t="shared" si="36"/>
        <v>13.432835820895523</v>
      </c>
      <c r="CJ106" s="18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>
        <v>0</v>
      </c>
      <c r="M107" s="14">
        <v>0</v>
      </c>
      <c r="N107" s="14">
        <v>23</v>
      </c>
      <c r="O107" s="14">
        <v>0</v>
      </c>
      <c r="P107" s="14">
        <v>0</v>
      </c>
      <c r="Q107" s="14"/>
      <c r="R107" s="14"/>
      <c r="S107" s="14"/>
      <c r="T107" s="14"/>
      <c r="U107" s="19"/>
      <c r="V107" s="18"/>
      <c r="W107" s="14">
        <f t="shared" si="25"/>
        <v>23</v>
      </c>
      <c r="X107" s="19">
        <f t="shared" si="26"/>
        <v>0</v>
      </c>
      <c r="Y107" s="18">
        <v>0</v>
      </c>
      <c r="Z107" s="14">
        <v>0</v>
      </c>
      <c r="AA107" s="14">
        <v>0</v>
      </c>
      <c r="AB107" s="14">
        <v>0</v>
      </c>
      <c r="AC107" s="14">
        <v>23</v>
      </c>
      <c r="AD107" s="14">
        <v>0</v>
      </c>
      <c r="AE107" s="14">
        <v>0</v>
      </c>
      <c r="AF107" s="14"/>
      <c r="AG107" s="14"/>
      <c r="AH107" s="14"/>
      <c r="AI107" s="14"/>
      <c r="AJ107" s="19"/>
      <c r="AK107" s="18"/>
      <c r="AL107" s="14">
        <f t="shared" si="27"/>
        <v>23</v>
      </c>
      <c r="AM107" s="19"/>
      <c r="AN107" s="18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100</v>
      </c>
      <c r="BD107" s="21">
        <f t="shared" si="31"/>
        <v>0</v>
      </c>
      <c r="BE107" s="18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>
        <v>0</v>
      </c>
      <c r="BW107" s="14">
        <v>0</v>
      </c>
      <c r="BX107" s="14">
        <v>5</v>
      </c>
      <c r="BY107" s="14">
        <v>0</v>
      </c>
      <c r="BZ107" s="14">
        <v>0</v>
      </c>
      <c r="CA107" s="14"/>
      <c r="CB107" s="14"/>
      <c r="CC107" s="14"/>
      <c r="CD107" s="14"/>
      <c r="CE107" s="19"/>
      <c r="CF107" s="18"/>
      <c r="CG107" s="14">
        <f t="shared" si="34"/>
        <v>5</v>
      </c>
      <c r="CH107" s="19">
        <f t="shared" si="35"/>
        <v>0</v>
      </c>
      <c r="CI107" s="21">
        <f t="shared" si="36"/>
        <v>0</v>
      </c>
      <c r="CJ107" s="18">
        <v>0</v>
      </c>
      <c r="CK107" s="14">
        <v>0</v>
      </c>
      <c r="CL107" s="14">
        <v>0</v>
      </c>
      <c r="CM107" s="14">
        <v>0</v>
      </c>
      <c r="CN107" s="14">
        <v>0</v>
      </c>
      <c r="CO107" s="14">
        <v>0</v>
      </c>
      <c r="CP107" s="14">
        <v>0</v>
      </c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>
        <v>0</v>
      </c>
      <c r="DB107" s="14">
        <v>0</v>
      </c>
      <c r="DC107" s="14">
        <v>0</v>
      </c>
      <c r="DD107" s="14">
        <v>0</v>
      </c>
      <c r="DE107" s="14">
        <v>0</v>
      </c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14">
        <v>0</v>
      </c>
      <c r="Q108" s="14"/>
      <c r="R108" s="14"/>
      <c r="S108" s="14"/>
      <c r="T108" s="14"/>
      <c r="U108" s="19"/>
      <c r="V108" s="18"/>
      <c r="W108" s="14">
        <f t="shared" si="25"/>
        <v>1</v>
      </c>
      <c r="X108" s="19">
        <f t="shared" si="26"/>
        <v>0</v>
      </c>
      <c r="Y108" s="18">
        <v>0</v>
      </c>
      <c r="Z108" s="14">
        <v>0</v>
      </c>
      <c r="AA108" s="14">
        <v>0</v>
      </c>
      <c r="AB108" s="14">
        <v>0</v>
      </c>
      <c r="AC108" s="14">
        <v>93</v>
      </c>
      <c r="AD108" s="14">
        <v>0</v>
      </c>
      <c r="AE108" s="14">
        <v>0</v>
      </c>
      <c r="AF108" s="14"/>
      <c r="AG108" s="14"/>
      <c r="AH108" s="14"/>
      <c r="AI108" s="14"/>
      <c r="AJ108" s="19"/>
      <c r="AK108" s="18"/>
      <c r="AL108" s="14">
        <f t="shared" si="27"/>
        <v>93</v>
      </c>
      <c r="AM108" s="19"/>
      <c r="AN108" s="18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1.0752688172043012</v>
      </c>
      <c r="BD108" s="21">
        <f t="shared" si="31"/>
        <v>0</v>
      </c>
      <c r="BE108" s="18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>
        <v>0</v>
      </c>
      <c r="BW108" s="14">
        <v>0</v>
      </c>
      <c r="BX108" s="14">
        <v>28</v>
      </c>
      <c r="BY108" s="14">
        <v>0</v>
      </c>
      <c r="BZ108" s="14">
        <v>0</v>
      </c>
      <c r="CA108" s="14"/>
      <c r="CB108" s="14"/>
      <c r="CC108" s="14"/>
      <c r="CD108" s="14"/>
      <c r="CE108" s="19"/>
      <c r="CF108" s="18"/>
      <c r="CG108" s="14">
        <f t="shared" si="34"/>
        <v>28</v>
      </c>
      <c r="CH108" s="19">
        <f t="shared" si="35"/>
        <v>0</v>
      </c>
      <c r="CI108" s="21">
        <f t="shared" si="36"/>
        <v>0</v>
      </c>
      <c r="CJ108" s="18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>
        <v>0</v>
      </c>
      <c r="M109" s="14">
        <v>0</v>
      </c>
      <c r="N109" s="14">
        <v>34</v>
      </c>
      <c r="O109" s="14">
        <v>0</v>
      </c>
      <c r="P109" s="14">
        <v>8</v>
      </c>
      <c r="Q109" s="14"/>
      <c r="R109" s="14"/>
      <c r="S109" s="14"/>
      <c r="T109" s="14"/>
      <c r="U109" s="19"/>
      <c r="V109" s="18"/>
      <c r="W109" s="14">
        <f t="shared" si="25"/>
        <v>42</v>
      </c>
      <c r="X109" s="19">
        <f t="shared" si="26"/>
        <v>0</v>
      </c>
      <c r="Y109" s="18">
        <v>0</v>
      </c>
      <c r="Z109" s="14">
        <v>0</v>
      </c>
      <c r="AA109" s="14">
        <v>107</v>
      </c>
      <c r="AB109" s="14">
        <v>25</v>
      </c>
      <c r="AC109" s="14">
        <v>2</v>
      </c>
      <c r="AD109" s="14">
        <v>0</v>
      </c>
      <c r="AE109" s="14">
        <v>0</v>
      </c>
      <c r="AF109" s="14"/>
      <c r="AG109" s="14"/>
      <c r="AH109" s="14"/>
      <c r="AI109" s="14"/>
      <c r="AJ109" s="19"/>
      <c r="AK109" s="18"/>
      <c r="AL109" s="14">
        <f t="shared" si="27"/>
        <v>134</v>
      </c>
      <c r="AM109" s="19"/>
      <c r="AN109" s="18">
        <v>0</v>
      </c>
      <c r="AO109" s="14">
        <v>0</v>
      </c>
      <c r="AP109" s="14">
        <v>0</v>
      </c>
      <c r="AQ109" s="14">
        <v>0</v>
      </c>
      <c r="AR109" s="14">
        <v>5</v>
      </c>
      <c r="AS109" s="14">
        <v>0</v>
      </c>
      <c r="AT109" s="14">
        <v>0</v>
      </c>
      <c r="AU109" s="14"/>
      <c r="AV109" s="14"/>
      <c r="AW109" s="14"/>
      <c r="AX109" s="14"/>
      <c r="AY109" s="19"/>
      <c r="AZ109" s="18"/>
      <c r="BA109" s="14">
        <f t="shared" si="28"/>
        <v>5</v>
      </c>
      <c r="BB109" s="19">
        <f t="shared" si="29"/>
        <v>0</v>
      </c>
      <c r="BC109" s="23">
        <f t="shared" si="30"/>
        <v>31.343283582089555</v>
      </c>
      <c r="BD109" s="21">
        <f t="shared" si="31"/>
        <v>3.7313432835820892</v>
      </c>
      <c r="BE109" s="18">
        <v>0</v>
      </c>
      <c r="BF109" s="14">
        <v>0</v>
      </c>
      <c r="BG109" s="14">
        <v>0</v>
      </c>
      <c r="BH109" s="14">
        <v>0</v>
      </c>
      <c r="BI109" s="14">
        <v>1</v>
      </c>
      <c r="BJ109" s="14">
        <v>0</v>
      </c>
      <c r="BK109" s="14">
        <v>0</v>
      </c>
      <c r="BL109" s="14"/>
      <c r="BM109" s="14"/>
      <c r="BN109" s="14"/>
      <c r="BO109" s="14"/>
      <c r="BP109" s="19"/>
      <c r="BQ109" s="18"/>
      <c r="BR109" s="14">
        <f t="shared" si="32"/>
        <v>1</v>
      </c>
      <c r="BS109" s="19">
        <f t="shared" si="33"/>
        <v>0</v>
      </c>
      <c r="BT109" s="18">
        <v>0</v>
      </c>
      <c r="BU109" s="14">
        <v>0</v>
      </c>
      <c r="BV109" s="14">
        <v>37</v>
      </c>
      <c r="BW109" s="14">
        <v>13</v>
      </c>
      <c r="BX109" s="14">
        <v>0</v>
      </c>
      <c r="BY109" s="14">
        <v>0</v>
      </c>
      <c r="BZ109" s="14">
        <v>0</v>
      </c>
      <c r="CA109" s="14"/>
      <c r="CB109" s="14"/>
      <c r="CC109" s="14"/>
      <c r="CD109" s="14"/>
      <c r="CE109" s="19"/>
      <c r="CF109" s="18"/>
      <c r="CG109" s="14">
        <f t="shared" si="34"/>
        <v>50</v>
      </c>
      <c r="CH109" s="19">
        <f t="shared" si="35"/>
        <v>0</v>
      </c>
      <c r="CI109" s="21">
        <f t="shared" si="36"/>
        <v>2</v>
      </c>
      <c r="CJ109" s="18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1</v>
      </c>
      <c r="K110" s="14">
        <v>2</v>
      </c>
      <c r="L110" s="14">
        <v>7</v>
      </c>
      <c r="M110" s="14">
        <v>29</v>
      </c>
      <c r="N110" s="14">
        <v>2</v>
      </c>
      <c r="O110" s="14">
        <v>20</v>
      </c>
      <c r="P110" s="14">
        <v>43</v>
      </c>
      <c r="Q110" s="14"/>
      <c r="R110" s="14"/>
      <c r="S110" s="14"/>
      <c r="T110" s="14"/>
      <c r="U110" s="19"/>
      <c r="V110" s="18"/>
      <c r="W110" s="14">
        <f t="shared" si="25"/>
        <v>104</v>
      </c>
      <c r="X110" s="19">
        <f t="shared" si="26"/>
        <v>0</v>
      </c>
      <c r="Y110" s="18">
        <v>1</v>
      </c>
      <c r="Z110" s="14">
        <v>0</v>
      </c>
      <c r="AA110" s="14">
        <v>7</v>
      </c>
      <c r="AB110" s="14">
        <v>30</v>
      </c>
      <c r="AC110" s="14">
        <v>4</v>
      </c>
      <c r="AD110" s="14">
        <v>16</v>
      </c>
      <c r="AE110" s="14">
        <v>0</v>
      </c>
      <c r="AF110" s="14"/>
      <c r="AG110" s="14"/>
      <c r="AH110" s="14"/>
      <c r="AI110" s="14"/>
      <c r="AJ110" s="19"/>
      <c r="AK110" s="18"/>
      <c r="AL110" s="14">
        <f t="shared" si="27"/>
        <v>58</v>
      </c>
      <c r="AM110" s="19"/>
      <c r="AN110" s="18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28</v>
      </c>
      <c r="AT110" s="14">
        <v>1</v>
      </c>
      <c r="AU110" s="14"/>
      <c r="AV110" s="14"/>
      <c r="AW110" s="14"/>
      <c r="AX110" s="14"/>
      <c r="AY110" s="19"/>
      <c r="AZ110" s="18"/>
      <c r="BA110" s="14">
        <f t="shared" si="28"/>
        <v>29</v>
      </c>
      <c r="BB110" s="19">
        <f t="shared" si="29"/>
        <v>0</v>
      </c>
      <c r="BC110" s="23">
        <f t="shared" si="30"/>
        <v>179.31034482758622</v>
      </c>
      <c r="BD110" s="21">
        <f t="shared" si="31"/>
        <v>50</v>
      </c>
      <c r="BE110" s="18">
        <v>0</v>
      </c>
      <c r="BF110" s="14">
        <v>1</v>
      </c>
      <c r="BG110" s="14">
        <v>0</v>
      </c>
      <c r="BH110" s="14">
        <v>0</v>
      </c>
      <c r="BI110" s="14">
        <v>0</v>
      </c>
      <c r="BJ110" s="14">
        <v>12</v>
      </c>
      <c r="BK110" s="14">
        <v>0</v>
      </c>
      <c r="BL110" s="14"/>
      <c r="BM110" s="14"/>
      <c r="BN110" s="14"/>
      <c r="BO110" s="14"/>
      <c r="BP110" s="19"/>
      <c r="BQ110" s="18"/>
      <c r="BR110" s="14">
        <f t="shared" si="32"/>
        <v>13</v>
      </c>
      <c r="BS110" s="19">
        <f t="shared" si="33"/>
        <v>0</v>
      </c>
      <c r="BT110" s="18">
        <v>2</v>
      </c>
      <c r="BU110" s="14">
        <v>4</v>
      </c>
      <c r="BV110" s="14">
        <v>6</v>
      </c>
      <c r="BW110" s="14">
        <v>12</v>
      </c>
      <c r="BX110" s="14">
        <v>5</v>
      </c>
      <c r="BY110" s="14">
        <v>10</v>
      </c>
      <c r="BZ110" s="14">
        <v>0</v>
      </c>
      <c r="CA110" s="14"/>
      <c r="CB110" s="14"/>
      <c r="CC110" s="14"/>
      <c r="CD110" s="14"/>
      <c r="CE110" s="19"/>
      <c r="CF110" s="18"/>
      <c r="CG110" s="14">
        <f t="shared" si="34"/>
        <v>39</v>
      </c>
      <c r="CH110" s="19">
        <f t="shared" si="35"/>
        <v>0</v>
      </c>
      <c r="CI110" s="21">
        <f t="shared" si="36"/>
        <v>33.333333333333329</v>
      </c>
      <c r="CJ110" s="18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>
        <v>0</v>
      </c>
      <c r="BW111" s="14">
        <v>2</v>
      </c>
      <c r="BX111" s="14">
        <v>0</v>
      </c>
      <c r="BY111" s="14">
        <v>0</v>
      </c>
      <c r="BZ111" s="14">
        <v>0</v>
      </c>
      <c r="CA111" s="14"/>
      <c r="CB111" s="14"/>
      <c r="CC111" s="14"/>
      <c r="CD111" s="14"/>
      <c r="CE111" s="19"/>
      <c r="CF111" s="18"/>
      <c r="CG111" s="14">
        <f t="shared" si="34"/>
        <v>2</v>
      </c>
      <c r="CH111" s="19">
        <f t="shared" si="35"/>
        <v>0</v>
      </c>
      <c r="CI111" s="21">
        <f t="shared" si="36"/>
        <v>0</v>
      </c>
      <c r="CJ111" s="18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>
        <v>0</v>
      </c>
      <c r="M113" s="14">
        <v>68</v>
      </c>
      <c r="N113" s="14">
        <v>0</v>
      </c>
      <c r="O113" s="14">
        <v>0</v>
      </c>
      <c r="P113" s="14">
        <v>0</v>
      </c>
      <c r="Q113" s="14"/>
      <c r="R113" s="14"/>
      <c r="S113" s="14"/>
      <c r="T113" s="14"/>
      <c r="U113" s="19"/>
      <c r="V113" s="18"/>
      <c r="W113" s="14">
        <f t="shared" si="25"/>
        <v>68</v>
      </c>
      <c r="X113" s="19">
        <f t="shared" si="26"/>
        <v>0</v>
      </c>
      <c r="Y113" s="18">
        <v>0</v>
      </c>
      <c r="Z113" s="14">
        <v>0</v>
      </c>
      <c r="AA113" s="14">
        <v>0</v>
      </c>
      <c r="AB113" s="14">
        <v>75</v>
      </c>
      <c r="AC113" s="14">
        <v>0</v>
      </c>
      <c r="AD113" s="14">
        <v>0</v>
      </c>
      <c r="AE113" s="14">
        <v>0</v>
      </c>
      <c r="AF113" s="14"/>
      <c r="AG113" s="14"/>
      <c r="AH113" s="14"/>
      <c r="AI113" s="14"/>
      <c r="AJ113" s="19"/>
      <c r="AK113" s="18"/>
      <c r="AL113" s="14">
        <f t="shared" si="27"/>
        <v>75</v>
      </c>
      <c r="AM113" s="19"/>
      <c r="AN113" s="18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90.666666666666657</v>
      </c>
      <c r="BD113" s="21">
        <f t="shared" si="31"/>
        <v>0</v>
      </c>
      <c r="BE113" s="18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>
        <v>0</v>
      </c>
      <c r="BW113" s="14">
        <v>28</v>
      </c>
      <c r="BX113" s="14">
        <v>0</v>
      </c>
      <c r="BY113" s="14">
        <v>0</v>
      </c>
      <c r="BZ113" s="14">
        <v>0</v>
      </c>
      <c r="CA113" s="14"/>
      <c r="CB113" s="14"/>
      <c r="CC113" s="14"/>
      <c r="CD113" s="14"/>
      <c r="CE113" s="19"/>
      <c r="CF113" s="18"/>
      <c r="CG113" s="14">
        <f t="shared" si="34"/>
        <v>28</v>
      </c>
      <c r="CH113" s="19">
        <f t="shared" si="35"/>
        <v>0</v>
      </c>
      <c r="CI113" s="21">
        <f t="shared" si="36"/>
        <v>0</v>
      </c>
      <c r="CJ113" s="18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>
        <v>4</v>
      </c>
      <c r="M114" s="14">
        <v>4</v>
      </c>
      <c r="N114" s="14">
        <v>0</v>
      </c>
      <c r="O114" s="14">
        <v>3</v>
      </c>
      <c r="P114" s="14">
        <v>14</v>
      </c>
      <c r="Q114" s="14"/>
      <c r="R114" s="14"/>
      <c r="S114" s="14"/>
      <c r="T114" s="14"/>
      <c r="U114" s="19"/>
      <c r="V114" s="18"/>
      <c r="W114" s="14">
        <f t="shared" si="25"/>
        <v>25</v>
      </c>
      <c r="X114" s="19">
        <f t="shared" si="26"/>
        <v>0</v>
      </c>
      <c r="Y114" s="18">
        <v>5</v>
      </c>
      <c r="Z114" s="14">
        <v>13</v>
      </c>
      <c r="AA114" s="14">
        <v>16</v>
      </c>
      <c r="AB114" s="14">
        <v>11</v>
      </c>
      <c r="AC114" s="14">
        <v>0</v>
      </c>
      <c r="AD114" s="14">
        <v>7</v>
      </c>
      <c r="AE114" s="14">
        <v>15</v>
      </c>
      <c r="AF114" s="14"/>
      <c r="AG114" s="14"/>
      <c r="AH114" s="14"/>
      <c r="AI114" s="14"/>
      <c r="AJ114" s="19"/>
      <c r="AK114" s="18"/>
      <c r="AL114" s="14">
        <f t="shared" si="27"/>
        <v>67</v>
      </c>
      <c r="AM114" s="19"/>
      <c r="AN114" s="18">
        <v>6</v>
      </c>
      <c r="AO114" s="14">
        <v>1</v>
      </c>
      <c r="AP114" s="14">
        <v>5</v>
      </c>
      <c r="AQ114" s="14">
        <v>3</v>
      </c>
      <c r="AR114" s="14">
        <v>0</v>
      </c>
      <c r="AS114" s="14">
        <v>12</v>
      </c>
      <c r="AT114" s="14">
        <v>0</v>
      </c>
      <c r="AU114" s="14"/>
      <c r="AV114" s="14"/>
      <c r="AW114" s="14"/>
      <c r="AX114" s="14"/>
      <c r="AY114" s="19"/>
      <c r="AZ114" s="18"/>
      <c r="BA114" s="14">
        <f t="shared" si="28"/>
        <v>27</v>
      </c>
      <c r="BB114" s="19">
        <f t="shared" si="29"/>
        <v>0</v>
      </c>
      <c r="BC114" s="23">
        <f t="shared" si="30"/>
        <v>37.313432835820898</v>
      </c>
      <c r="BD114" s="21">
        <f t="shared" si="31"/>
        <v>40.298507462686565</v>
      </c>
      <c r="BE114" s="18">
        <v>1</v>
      </c>
      <c r="BF114" s="14">
        <v>2</v>
      </c>
      <c r="BG114" s="14">
        <v>4</v>
      </c>
      <c r="BH114" s="14">
        <v>3</v>
      </c>
      <c r="BI114" s="14">
        <v>0</v>
      </c>
      <c r="BJ114" s="14">
        <v>3</v>
      </c>
      <c r="BK114" s="14">
        <v>3</v>
      </c>
      <c r="BL114" s="14"/>
      <c r="BM114" s="14"/>
      <c r="BN114" s="14"/>
      <c r="BO114" s="14"/>
      <c r="BP114" s="19"/>
      <c r="BQ114" s="18"/>
      <c r="BR114" s="14">
        <f t="shared" si="32"/>
        <v>16</v>
      </c>
      <c r="BS114" s="19">
        <f t="shared" si="33"/>
        <v>0</v>
      </c>
      <c r="BT114" s="18">
        <v>3</v>
      </c>
      <c r="BU114" s="14">
        <v>8</v>
      </c>
      <c r="BV114" s="14">
        <v>3</v>
      </c>
      <c r="BW114" s="14">
        <v>3</v>
      </c>
      <c r="BX114" s="14">
        <v>0</v>
      </c>
      <c r="BY114" s="14">
        <v>8</v>
      </c>
      <c r="BZ114" s="14">
        <v>91</v>
      </c>
      <c r="CA114" s="14"/>
      <c r="CB114" s="14"/>
      <c r="CC114" s="14"/>
      <c r="CD114" s="14"/>
      <c r="CE114" s="19"/>
      <c r="CF114" s="18"/>
      <c r="CG114" s="14">
        <f t="shared" si="34"/>
        <v>116</v>
      </c>
      <c r="CH114" s="19">
        <f t="shared" si="35"/>
        <v>0</v>
      </c>
      <c r="CI114" s="21">
        <f t="shared" si="36"/>
        <v>13.793103448275861</v>
      </c>
      <c r="CJ114" s="18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>
        <v>0</v>
      </c>
      <c r="M116" s="14">
        <v>0</v>
      </c>
      <c r="N116" s="14">
        <v>34</v>
      </c>
      <c r="O116" s="14">
        <v>0</v>
      </c>
      <c r="P116" s="14">
        <v>0</v>
      </c>
      <c r="Q116" s="14"/>
      <c r="R116" s="14"/>
      <c r="S116" s="14"/>
      <c r="T116" s="14"/>
      <c r="U116" s="19"/>
      <c r="V116" s="18"/>
      <c r="W116" s="14">
        <f t="shared" si="25"/>
        <v>34</v>
      </c>
      <c r="X116" s="19">
        <f t="shared" si="26"/>
        <v>0</v>
      </c>
      <c r="Y116" s="18">
        <v>0</v>
      </c>
      <c r="Z116" s="14">
        <v>0</v>
      </c>
      <c r="AA116" s="14">
        <v>0</v>
      </c>
      <c r="AB116" s="14">
        <v>0</v>
      </c>
      <c r="AC116" s="14">
        <v>37</v>
      </c>
      <c r="AD116" s="14">
        <v>0</v>
      </c>
      <c r="AE116" s="14">
        <v>0</v>
      </c>
      <c r="AF116" s="14"/>
      <c r="AG116" s="14"/>
      <c r="AH116" s="14"/>
      <c r="AI116" s="14"/>
      <c r="AJ116" s="19"/>
      <c r="AK116" s="18"/>
      <c r="AL116" s="14">
        <f t="shared" si="27"/>
        <v>37</v>
      </c>
      <c r="AM116" s="19"/>
      <c r="AN116" s="18">
        <v>0</v>
      </c>
      <c r="AO116" s="14">
        <v>0</v>
      </c>
      <c r="AP116" s="14">
        <v>0</v>
      </c>
      <c r="AQ116" s="14">
        <v>0</v>
      </c>
      <c r="AR116" s="14">
        <v>1</v>
      </c>
      <c r="AS116" s="14">
        <v>0</v>
      </c>
      <c r="AT116" s="14">
        <v>0</v>
      </c>
      <c r="AU116" s="14"/>
      <c r="AV116" s="14"/>
      <c r="AW116" s="14"/>
      <c r="AX116" s="14"/>
      <c r="AY116" s="19"/>
      <c r="AZ116" s="18"/>
      <c r="BA116" s="14">
        <f t="shared" si="28"/>
        <v>1</v>
      </c>
      <c r="BB116" s="19">
        <f t="shared" si="29"/>
        <v>0</v>
      </c>
      <c r="BC116" s="23">
        <f t="shared" si="30"/>
        <v>91.891891891891902</v>
      </c>
      <c r="BD116" s="21">
        <f t="shared" si="31"/>
        <v>2.7027027027027026</v>
      </c>
      <c r="BE116" s="18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>
        <v>0</v>
      </c>
      <c r="BW116" s="14">
        <v>0</v>
      </c>
      <c r="BX116" s="14">
        <v>11</v>
      </c>
      <c r="BY116" s="14">
        <v>0</v>
      </c>
      <c r="BZ116" s="14">
        <v>0</v>
      </c>
      <c r="CA116" s="14"/>
      <c r="CB116" s="14"/>
      <c r="CC116" s="14"/>
      <c r="CD116" s="14"/>
      <c r="CE116" s="19"/>
      <c r="CF116" s="18"/>
      <c r="CG116" s="14">
        <f t="shared" si="34"/>
        <v>11</v>
      </c>
      <c r="CH116" s="19">
        <f t="shared" si="35"/>
        <v>0</v>
      </c>
      <c r="CI116" s="21">
        <f t="shared" si="36"/>
        <v>0</v>
      </c>
      <c r="CJ116" s="18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>
        <v>0</v>
      </c>
      <c r="M117" s="14">
        <v>0</v>
      </c>
      <c r="N117" s="14">
        <v>10</v>
      </c>
      <c r="O117" s="14">
        <v>0</v>
      </c>
      <c r="P117" s="14">
        <v>5</v>
      </c>
      <c r="Q117" s="14"/>
      <c r="R117" s="14"/>
      <c r="S117" s="14"/>
      <c r="T117" s="14"/>
      <c r="U117" s="19"/>
      <c r="V117" s="18"/>
      <c r="W117" s="14">
        <f t="shared" si="25"/>
        <v>15</v>
      </c>
      <c r="X117" s="19">
        <f t="shared" si="26"/>
        <v>0</v>
      </c>
      <c r="Y117" s="18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2</v>
      </c>
      <c r="AU117" s="14"/>
      <c r="AV117" s="14"/>
      <c r="AW117" s="14"/>
      <c r="AX117" s="14"/>
      <c r="AY117" s="19"/>
      <c r="AZ117" s="18"/>
      <c r="BA117" s="14">
        <f t="shared" si="28"/>
        <v>2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>
        <v>0</v>
      </c>
      <c r="BH117" s="14">
        <v>0</v>
      </c>
      <c r="BI117" s="14">
        <v>1</v>
      </c>
      <c r="BJ117" s="14">
        <v>0</v>
      </c>
      <c r="BK117" s="14">
        <v>1</v>
      </c>
      <c r="BL117" s="14"/>
      <c r="BM117" s="14"/>
      <c r="BN117" s="14"/>
      <c r="BO117" s="14"/>
      <c r="BP117" s="19"/>
      <c r="BQ117" s="18"/>
      <c r="BR117" s="14">
        <f t="shared" si="32"/>
        <v>2</v>
      </c>
      <c r="BS117" s="19">
        <f t="shared" si="33"/>
        <v>0</v>
      </c>
      <c r="BT117" s="18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1</v>
      </c>
      <c r="CA117" s="14"/>
      <c r="CB117" s="14"/>
      <c r="CC117" s="14"/>
      <c r="CD117" s="14"/>
      <c r="CE117" s="19"/>
      <c r="CF117" s="18"/>
      <c r="CG117" s="14">
        <f t="shared" si="34"/>
        <v>1</v>
      </c>
      <c r="CH117" s="19">
        <f t="shared" si="35"/>
        <v>0</v>
      </c>
      <c r="CI117" s="21">
        <f t="shared" si="36"/>
        <v>200</v>
      </c>
      <c r="CJ117" s="18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69</v>
      </c>
      <c r="K118" s="14">
        <v>63</v>
      </c>
      <c r="L118" s="14">
        <v>62</v>
      </c>
      <c r="M118" s="14">
        <v>96</v>
      </c>
      <c r="N118" s="14">
        <v>35</v>
      </c>
      <c r="O118" s="14">
        <v>187</v>
      </c>
      <c r="P118" s="14">
        <v>29</v>
      </c>
      <c r="Q118" s="14"/>
      <c r="R118" s="14"/>
      <c r="S118" s="14"/>
      <c r="T118" s="14"/>
      <c r="U118" s="19"/>
      <c r="V118" s="18"/>
      <c r="W118" s="14">
        <f t="shared" si="25"/>
        <v>541</v>
      </c>
      <c r="X118" s="19">
        <f t="shared" si="26"/>
        <v>0</v>
      </c>
      <c r="Y118" s="18">
        <v>75</v>
      </c>
      <c r="Z118" s="14">
        <v>74</v>
      </c>
      <c r="AA118" s="14">
        <v>59</v>
      </c>
      <c r="AB118" s="14">
        <v>106</v>
      </c>
      <c r="AC118" s="14">
        <v>36</v>
      </c>
      <c r="AD118" s="14">
        <v>192</v>
      </c>
      <c r="AE118" s="14">
        <v>21</v>
      </c>
      <c r="AF118" s="14"/>
      <c r="AG118" s="14"/>
      <c r="AH118" s="14"/>
      <c r="AI118" s="14"/>
      <c r="AJ118" s="19"/>
      <c r="AK118" s="18"/>
      <c r="AL118" s="14">
        <f t="shared" si="27"/>
        <v>563</v>
      </c>
      <c r="AM118" s="19"/>
      <c r="AN118" s="18">
        <v>1</v>
      </c>
      <c r="AO118" s="14">
        <v>0</v>
      </c>
      <c r="AP118" s="14">
        <v>0</v>
      </c>
      <c r="AQ118" s="14">
        <v>0</v>
      </c>
      <c r="AR118" s="14">
        <v>1</v>
      </c>
      <c r="AS118" s="14">
        <v>20</v>
      </c>
      <c r="AT118" s="14">
        <v>3</v>
      </c>
      <c r="AU118" s="14"/>
      <c r="AV118" s="14"/>
      <c r="AW118" s="14"/>
      <c r="AX118" s="14"/>
      <c r="AY118" s="19"/>
      <c r="AZ118" s="18"/>
      <c r="BA118" s="14">
        <f t="shared" si="28"/>
        <v>25</v>
      </c>
      <c r="BB118" s="19">
        <f t="shared" si="29"/>
        <v>0</v>
      </c>
      <c r="BC118" s="23">
        <f t="shared" si="30"/>
        <v>96.092362344582597</v>
      </c>
      <c r="BD118" s="21">
        <f t="shared" si="31"/>
        <v>4.4404973357015987</v>
      </c>
      <c r="BE118" s="18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2</v>
      </c>
      <c r="BK118" s="14">
        <v>0</v>
      </c>
      <c r="BL118" s="14"/>
      <c r="BM118" s="14"/>
      <c r="BN118" s="14"/>
      <c r="BO118" s="14"/>
      <c r="BP118" s="19"/>
      <c r="BQ118" s="18"/>
      <c r="BR118" s="14">
        <f t="shared" si="32"/>
        <v>2</v>
      </c>
      <c r="BS118" s="19">
        <f t="shared" si="33"/>
        <v>0</v>
      </c>
      <c r="BT118" s="18">
        <v>4</v>
      </c>
      <c r="BU118" s="14">
        <v>2</v>
      </c>
      <c r="BV118" s="14">
        <v>8</v>
      </c>
      <c r="BW118" s="14">
        <v>19</v>
      </c>
      <c r="BX118" s="14">
        <v>3</v>
      </c>
      <c r="BY118" s="14">
        <v>17</v>
      </c>
      <c r="BZ118" s="14">
        <v>0</v>
      </c>
      <c r="CA118" s="14"/>
      <c r="CB118" s="14"/>
      <c r="CC118" s="14"/>
      <c r="CD118" s="14"/>
      <c r="CE118" s="19"/>
      <c r="CF118" s="18"/>
      <c r="CG118" s="14">
        <f t="shared" si="34"/>
        <v>53</v>
      </c>
      <c r="CH118" s="19">
        <f t="shared" si="35"/>
        <v>0</v>
      </c>
      <c r="CI118" s="21">
        <f t="shared" si="36"/>
        <v>3.7735849056603774</v>
      </c>
      <c r="CJ118" s="18">
        <v>0</v>
      </c>
      <c r="CK118" s="14">
        <v>0</v>
      </c>
      <c r="CL118" s="14">
        <v>0</v>
      </c>
      <c r="CM118" s="14">
        <v>0</v>
      </c>
      <c r="CN118" s="14">
        <v>0</v>
      </c>
      <c r="CO118" s="14">
        <v>0</v>
      </c>
      <c r="CP118" s="14">
        <v>0</v>
      </c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>
        <v>0</v>
      </c>
      <c r="DB118" s="14">
        <v>0</v>
      </c>
      <c r="DC118" s="14">
        <v>0</v>
      </c>
      <c r="DD118" s="14">
        <v>0</v>
      </c>
      <c r="DE118" s="14">
        <v>0</v>
      </c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>
        <v>0</v>
      </c>
      <c r="CL119" s="14">
        <v>0</v>
      </c>
      <c r="CM119" s="14">
        <v>0</v>
      </c>
      <c r="CN119" s="14">
        <v>0</v>
      </c>
      <c r="CO119" s="14">
        <v>0</v>
      </c>
      <c r="CP119" s="14">
        <v>0</v>
      </c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>
        <v>0</v>
      </c>
      <c r="DB119" s="14">
        <v>0</v>
      </c>
      <c r="DC119" s="14">
        <v>0</v>
      </c>
      <c r="DD119" s="14">
        <v>0</v>
      </c>
      <c r="DE119" s="14">
        <v>0</v>
      </c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>
        <v>0</v>
      </c>
      <c r="BH120" s="14">
        <v>0</v>
      </c>
      <c r="BI120" s="14">
        <v>0</v>
      </c>
      <c r="BJ120" s="14">
        <v>0</v>
      </c>
      <c r="BK120" s="14">
        <v>0</v>
      </c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>
        <v>0</v>
      </c>
      <c r="CL120" s="14">
        <v>0</v>
      </c>
      <c r="CM120" s="14">
        <v>0</v>
      </c>
      <c r="CN120" s="14">
        <v>0</v>
      </c>
      <c r="CO120" s="14">
        <v>0</v>
      </c>
      <c r="CP120" s="14">
        <v>0</v>
      </c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>
        <v>0</v>
      </c>
      <c r="DB120" s="14">
        <v>0</v>
      </c>
      <c r="DC120" s="14">
        <v>0</v>
      </c>
      <c r="DD120" s="14">
        <v>0</v>
      </c>
      <c r="DE120" s="14">
        <v>0</v>
      </c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>
        <v>0</v>
      </c>
      <c r="CL121" s="14">
        <v>0</v>
      </c>
      <c r="CM121" s="14">
        <v>0</v>
      </c>
      <c r="CN121" s="14">
        <v>0</v>
      </c>
      <c r="CO121" s="14">
        <v>0</v>
      </c>
      <c r="CP121" s="14">
        <v>0</v>
      </c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>
        <v>0</v>
      </c>
      <c r="DB121" s="14">
        <v>0</v>
      </c>
      <c r="DC121" s="14">
        <v>0</v>
      </c>
      <c r="DD121" s="14">
        <v>0</v>
      </c>
      <c r="DE121" s="14">
        <v>0</v>
      </c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>
        <v>0</v>
      </c>
      <c r="BW122" s="14">
        <v>0</v>
      </c>
      <c r="BX122" s="14">
        <v>0</v>
      </c>
      <c r="BY122" s="14">
        <v>0</v>
      </c>
      <c r="BZ122" s="14">
        <v>0</v>
      </c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>
        <v>0</v>
      </c>
      <c r="CL122" s="14">
        <v>0</v>
      </c>
      <c r="CM122" s="14">
        <v>0</v>
      </c>
      <c r="CN122" s="14">
        <v>0</v>
      </c>
      <c r="CO122" s="14">
        <v>0</v>
      </c>
      <c r="CP122" s="14">
        <v>0</v>
      </c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>
        <v>0</v>
      </c>
      <c r="DB122" s="14">
        <v>0</v>
      </c>
      <c r="DC122" s="14">
        <v>0</v>
      </c>
      <c r="DD122" s="14">
        <v>0</v>
      </c>
      <c r="DE122" s="14">
        <v>0</v>
      </c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26</v>
      </c>
      <c r="K123" s="14">
        <v>0</v>
      </c>
      <c r="L123" s="14">
        <v>15</v>
      </c>
      <c r="M123" s="14">
        <v>16</v>
      </c>
      <c r="N123" s="14">
        <v>23</v>
      </c>
      <c r="O123" s="14">
        <v>3</v>
      </c>
      <c r="P123" s="14">
        <v>7</v>
      </c>
      <c r="Q123" s="14"/>
      <c r="R123" s="14"/>
      <c r="S123" s="14"/>
      <c r="T123" s="14"/>
      <c r="U123" s="19"/>
      <c r="V123" s="18"/>
      <c r="W123" s="14">
        <f t="shared" si="25"/>
        <v>90</v>
      </c>
      <c r="X123" s="19">
        <f t="shared" si="26"/>
        <v>0</v>
      </c>
      <c r="Y123" s="18">
        <v>93</v>
      </c>
      <c r="Z123" s="14">
        <v>157</v>
      </c>
      <c r="AA123" s="14">
        <v>109</v>
      </c>
      <c r="AB123" s="14">
        <v>21</v>
      </c>
      <c r="AC123" s="14">
        <v>75</v>
      </c>
      <c r="AD123" s="14">
        <v>32</v>
      </c>
      <c r="AE123" s="14">
        <v>22</v>
      </c>
      <c r="AF123" s="14"/>
      <c r="AG123" s="14"/>
      <c r="AH123" s="14"/>
      <c r="AI123" s="14"/>
      <c r="AJ123" s="19"/>
      <c r="AK123" s="18"/>
      <c r="AL123" s="14">
        <f t="shared" si="27"/>
        <v>509</v>
      </c>
      <c r="AM123" s="19"/>
      <c r="AN123" s="18">
        <v>9</v>
      </c>
      <c r="AO123" s="14">
        <v>1</v>
      </c>
      <c r="AP123" s="14">
        <v>82</v>
      </c>
      <c r="AQ123" s="14">
        <v>108</v>
      </c>
      <c r="AR123" s="14">
        <v>50</v>
      </c>
      <c r="AS123" s="14">
        <v>62</v>
      </c>
      <c r="AT123" s="14">
        <v>47</v>
      </c>
      <c r="AU123" s="14"/>
      <c r="AV123" s="14"/>
      <c r="AW123" s="14"/>
      <c r="AX123" s="14"/>
      <c r="AY123" s="19"/>
      <c r="AZ123" s="18"/>
      <c r="BA123" s="14">
        <f t="shared" si="28"/>
        <v>359</v>
      </c>
      <c r="BB123" s="19">
        <f t="shared" si="29"/>
        <v>0</v>
      </c>
      <c r="BC123" s="23">
        <f t="shared" si="30"/>
        <v>17.68172888015717</v>
      </c>
      <c r="BD123" s="21">
        <f t="shared" si="31"/>
        <v>70.530451866404718</v>
      </c>
      <c r="BE123" s="18">
        <v>0</v>
      </c>
      <c r="BF123" s="14">
        <v>0</v>
      </c>
      <c r="BG123" s="14">
        <v>8</v>
      </c>
      <c r="BH123" s="14">
        <v>20</v>
      </c>
      <c r="BI123" s="14">
        <v>8</v>
      </c>
      <c r="BJ123" s="14">
        <v>17</v>
      </c>
      <c r="BK123" s="14">
        <v>15</v>
      </c>
      <c r="BL123" s="14"/>
      <c r="BM123" s="14"/>
      <c r="BN123" s="14"/>
      <c r="BO123" s="14"/>
      <c r="BP123" s="19"/>
      <c r="BQ123" s="18"/>
      <c r="BR123" s="14">
        <f t="shared" si="32"/>
        <v>68</v>
      </c>
      <c r="BS123" s="19">
        <f t="shared" si="33"/>
        <v>0</v>
      </c>
      <c r="BT123" s="18">
        <v>47</v>
      </c>
      <c r="BU123" s="14">
        <v>18</v>
      </c>
      <c r="BV123" s="14">
        <v>31</v>
      </c>
      <c r="BW123" s="14">
        <v>12</v>
      </c>
      <c r="BX123" s="14">
        <v>7</v>
      </c>
      <c r="BY123" s="14">
        <v>7</v>
      </c>
      <c r="BZ123" s="14">
        <v>17</v>
      </c>
      <c r="CA123" s="14"/>
      <c r="CB123" s="14"/>
      <c r="CC123" s="14"/>
      <c r="CD123" s="14"/>
      <c r="CE123" s="19"/>
      <c r="CF123" s="18"/>
      <c r="CG123" s="14">
        <f t="shared" si="34"/>
        <v>139</v>
      </c>
      <c r="CH123" s="19">
        <f t="shared" si="35"/>
        <v>0</v>
      </c>
      <c r="CI123" s="21">
        <f t="shared" si="36"/>
        <v>48.920863309352519</v>
      </c>
      <c r="CJ123" s="18">
        <v>0</v>
      </c>
      <c r="CK123" s="14">
        <v>0</v>
      </c>
      <c r="CL123" s="14">
        <v>0</v>
      </c>
      <c r="CM123" s="14">
        <v>0</v>
      </c>
      <c r="CN123" s="14">
        <v>0</v>
      </c>
      <c r="CO123" s="14">
        <v>0</v>
      </c>
      <c r="CP123" s="14">
        <v>0</v>
      </c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>
        <v>0</v>
      </c>
      <c r="DB123" s="14">
        <v>0</v>
      </c>
      <c r="DC123" s="14">
        <v>0</v>
      </c>
      <c r="DD123" s="14">
        <v>0</v>
      </c>
      <c r="DE123" s="14">
        <v>0</v>
      </c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1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/>
      <c r="R124" s="14"/>
      <c r="S124" s="14"/>
      <c r="T124" s="14"/>
      <c r="U124" s="19"/>
      <c r="V124" s="18"/>
      <c r="W124" s="14">
        <f t="shared" si="25"/>
        <v>1</v>
      </c>
      <c r="X124" s="19">
        <f t="shared" si="26"/>
        <v>0</v>
      </c>
      <c r="Y124" s="18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3</v>
      </c>
      <c r="AF124" s="14"/>
      <c r="AG124" s="14"/>
      <c r="AH124" s="14"/>
      <c r="AI124" s="14"/>
      <c r="AJ124" s="19"/>
      <c r="AK124" s="18"/>
      <c r="AL124" s="14">
        <f t="shared" si="27"/>
        <v>3</v>
      </c>
      <c r="AM124" s="19"/>
      <c r="AN124" s="18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33.333333333333329</v>
      </c>
      <c r="BD124" s="21">
        <f t="shared" si="31"/>
        <v>0</v>
      </c>
      <c r="BE124" s="18">
        <v>0</v>
      </c>
      <c r="BF124" s="14">
        <v>0</v>
      </c>
      <c r="BG124" s="14">
        <v>0</v>
      </c>
      <c r="BH124" s="14">
        <v>0</v>
      </c>
      <c r="BI124" s="14">
        <v>0</v>
      </c>
      <c r="BJ124" s="14">
        <v>0</v>
      </c>
      <c r="BK124" s="14">
        <v>0</v>
      </c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4</v>
      </c>
      <c r="CA124" s="14"/>
      <c r="CB124" s="14"/>
      <c r="CC124" s="14"/>
      <c r="CD124" s="14"/>
      <c r="CE124" s="19"/>
      <c r="CF124" s="18"/>
      <c r="CG124" s="14">
        <f t="shared" si="34"/>
        <v>4</v>
      </c>
      <c r="CH124" s="19">
        <f t="shared" si="35"/>
        <v>0</v>
      </c>
      <c r="CI124" s="21">
        <f t="shared" si="36"/>
        <v>0</v>
      </c>
      <c r="CJ124" s="18">
        <v>0</v>
      </c>
      <c r="CK124" s="14">
        <v>0</v>
      </c>
      <c r="CL124" s="14">
        <v>0</v>
      </c>
      <c r="CM124" s="14">
        <v>0</v>
      </c>
      <c r="CN124" s="14">
        <v>0</v>
      </c>
      <c r="CO124" s="14">
        <v>0</v>
      </c>
      <c r="CP124" s="14">
        <v>0</v>
      </c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>
        <v>0</v>
      </c>
      <c r="DB124" s="14">
        <v>0</v>
      </c>
      <c r="DC124" s="14">
        <v>0</v>
      </c>
      <c r="DD124" s="14">
        <v>0</v>
      </c>
      <c r="DE124" s="14">
        <v>0</v>
      </c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42</v>
      </c>
      <c r="Z125" s="14">
        <v>21</v>
      </c>
      <c r="AA125" s="14">
        <v>13</v>
      </c>
      <c r="AB125" s="14">
        <v>13</v>
      </c>
      <c r="AC125" s="14">
        <v>14</v>
      </c>
      <c r="AD125" s="14">
        <v>2</v>
      </c>
      <c r="AE125" s="14">
        <v>0</v>
      </c>
      <c r="AF125" s="14"/>
      <c r="AG125" s="14"/>
      <c r="AH125" s="14"/>
      <c r="AI125" s="14"/>
      <c r="AJ125" s="19"/>
      <c r="AK125" s="18"/>
      <c r="AL125" s="14">
        <f t="shared" si="27"/>
        <v>105</v>
      </c>
      <c r="AM125" s="19"/>
      <c r="AN125" s="18">
        <v>0</v>
      </c>
      <c r="AO125" s="14">
        <v>0</v>
      </c>
      <c r="AP125" s="14">
        <v>0</v>
      </c>
      <c r="AQ125" s="14">
        <v>9</v>
      </c>
      <c r="AR125" s="14">
        <v>5</v>
      </c>
      <c r="AS125" s="14">
        <v>21</v>
      </c>
      <c r="AT125" s="14">
        <v>0</v>
      </c>
      <c r="AU125" s="14"/>
      <c r="AV125" s="14"/>
      <c r="AW125" s="14"/>
      <c r="AX125" s="14"/>
      <c r="AY125" s="19"/>
      <c r="AZ125" s="18"/>
      <c r="BA125" s="14">
        <f t="shared" si="28"/>
        <v>35</v>
      </c>
      <c r="BB125" s="19">
        <f t="shared" si="29"/>
        <v>0</v>
      </c>
      <c r="BC125" s="23">
        <f t="shared" si="30"/>
        <v>0</v>
      </c>
      <c r="BD125" s="21">
        <f t="shared" si="31"/>
        <v>33.333333333333329</v>
      </c>
      <c r="BE125" s="18">
        <v>0</v>
      </c>
      <c r="BF125" s="14">
        <v>0</v>
      </c>
      <c r="BG125" s="14">
        <v>0</v>
      </c>
      <c r="BH125" s="14">
        <v>2</v>
      </c>
      <c r="BI125" s="14">
        <v>0</v>
      </c>
      <c r="BJ125" s="14">
        <v>2</v>
      </c>
      <c r="BK125" s="14">
        <v>0</v>
      </c>
      <c r="BL125" s="14"/>
      <c r="BM125" s="14"/>
      <c r="BN125" s="14"/>
      <c r="BO125" s="14"/>
      <c r="BP125" s="19"/>
      <c r="BQ125" s="18"/>
      <c r="BR125" s="14">
        <f t="shared" si="32"/>
        <v>4</v>
      </c>
      <c r="BS125" s="19">
        <f t="shared" si="33"/>
        <v>0</v>
      </c>
      <c r="BT125" s="18">
        <v>11</v>
      </c>
      <c r="BU125" s="14">
        <v>4</v>
      </c>
      <c r="BV125" s="14">
        <v>0</v>
      </c>
      <c r="BW125" s="14">
        <v>5</v>
      </c>
      <c r="BX125" s="14">
        <v>3</v>
      </c>
      <c r="BY125" s="14">
        <v>0</v>
      </c>
      <c r="BZ125" s="14">
        <v>0</v>
      </c>
      <c r="CA125" s="14"/>
      <c r="CB125" s="14"/>
      <c r="CC125" s="14"/>
      <c r="CD125" s="14"/>
      <c r="CE125" s="19"/>
      <c r="CF125" s="18"/>
      <c r="CG125" s="14">
        <f t="shared" si="34"/>
        <v>23</v>
      </c>
      <c r="CH125" s="19">
        <f t="shared" si="35"/>
        <v>0</v>
      </c>
      <c r="CI125" s="21">
        <f t="shared" si="36"/>
        <v>17.391304347826086</v>
      </c>
      <c r="CJ125" s="18">
        <v>0</v>
      </c>
      <c r="CK125" s="14">
        <v>0</v>
      </c>
      <c r="CL125" s="14">
        <v>0</v>
      </c>
      <c r="CM125" s="14">
        <v>0</v>
      </c>
      <c r="CN125" s="14">
        <v>0</v>
      </c>
      <c r="CO125" s="14">
        <v>0</v>
      </c>
      <c r="CP125" s="14">
        <v>0</v>
      </c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>
        <v>0</v>
      </c>
      <c r="DB125" s="14">
        <v>0</v>
      </c>
      <c r="DC125" s="14">
        <v>0</v>
      </c>
      <c r="DD125" s="14">
        <v>0</v>
      </c>
      <c r="DE125" s="14">
        <v>0</v>
      </c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48</v>
      </c>
      <c r="L126" s="14">
        <v>38</v>
      </c>
      <c r="M126" s="14">
        <v>0</v>
      </c>
      <c r="N126" s="14">
        <v>11</v>
      </c>
      <c r="O126" s="14">
        <v>1</v>
      </c>
      <c r="P126" s="14">
        <v>6</v>
      </c>
      <c r="Q126" s="14"/>
      <c r="R126" s="14"/>
      <c r="S126" s="14"/>
      <c r="T126" s="14"/>
      <c r="U126" s="19"/>
      <c r="V126" s="18"/>
      <c r="W126" s="14">
        <f t="shared" si="25"/>
        <v>109</v>
      </c>
      <c r="X126" s="19">
        <f t="shared" si="26"/>
        <v>0</v>
      </c>
      <c r="Y126" s="18">
        <v>6</v>
      </c>
      <c r="Z126" s="14">
        <v>46</v>
      </c>
      <c r="AA126" s="14">
        <v>37</v>
      </c>
      <c r="AB126" s="14">
        <v>0</v>
      </c>
      <c r="AC126" s="14">
        <v>1</v>
      </c>
      <c r="AD126" s="14">
        <v>0</v>
      </c>
      <c r="AE126" s="14">
        <v>1</v>
      </c>
      <c r="AF126" s="14"/>
      <c r="AG126" s="14"/>
      <c r="AH126" s="14"/>
      <c r="AI126" s="14"/>
      <c r="AJ126" s="19"/>
      <c r="AK126" s="18"/>
      <c r="AL126" s="14">
        <f t="shared" si="27"/>
        <v>91</v>
      </c>
      <c r="AM126" s="19"/>
      <c r="AN126" s="18">
        <v>0</v>
      </c>
      <c r="AO126" s="14">
        <v>0</v>
      </c>
      <c r="AP126" s="14">
        <v>0</v>
      </c>
      <c r="AQ126" s="14">
        <v>0</v>
      </c>
      <c r="AR126" s="14">
        <v>6</v>
      </c>
      <c r="AS126" s="14">
        <v>6</v>
      </c>
      <c r="AT126" s="14">
        <v>1</v>
      </c>
      <c r="AU126" s="14"/>
      <c r="AV126" s="14"/>
      <c r="AW126" s="14"/>
      <c r="AX126" s="14"/>
      <c r="AY126" s="19"/>
      <c r="AZ126" s="18"/>
      <c r="BA126" s="14">
        <f t="shared" si="28"/>
        <v>13</v>
      </c>
      <c r="BB126" s="19">
        <f t="shared" si="29"/>
        <v>0</v>
      </c>
      <c r="BC126" s="23">
        <f t="shared" si="30"/>
        <v>119.78021978021978</v>
      </c>
      <c r="BD126" s="21">
        <f t="shared" si="31"/>
        <v>14.285714285714285</v>
      </c>
      <c r="BE126" s="18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1</v>
      </c>
      <c r="BK126" s="14">
        <v>2</v>
      </c>
      <c r="BL126" s="14"/>
      <c r="BM126" s="14"/>
      <c r="BN126" s="14"/>
      <c r="BO126" s="14"/>
      <c r="BP126" s="19"/>
      <c r="BQ126" s="18"/>
      <c r="BR126" s="14">
        <f t="shared" si="32"/>
        <v>3</v>
      </c>
      <c r="BS126" s="19">
        <f t="shared" si="33"/>
        <v>0</v>
      </c>
      <c r="BT126" s="18">
        <v>2</v>
      </c>
      <c r="BU126" s="14">
        <v>1</v>
      </c>
      <c r="BV126" s="14">
        <v>1</v>
      </c>
      <c r="BW126" s="14">
        <v>0</v>
      </c>
      <c r="BX126" s="14">
        <v>0</v>
      </c>
      <c r="BY126" s="14">
        <v>0</v>
      </c>
      <c r="BZ126" s="14">
        <v>1</v>
      </c>
      <c r="CA126" s="14"/>
      <c r="CB126" s="14"/>
      <c r="CC126" s="14"/>
      <c r="CD126" s="14"/>
      <c r="CE126" s="19"/>
      <c r="CF126" s="18"/>
      <c r="CG126" s="14">
        <f t="shared" si="34"/>
        <v>5</v>
      </c>
      <c r="CH126" s="19">
        <f t="shared" si="35"/>
        <v>0</v>
      </c>
      <c r="CI126" s="21">
        <f t="shared" si="36"/>
        <v>60</v>
      </c>
      <c r="CJ126" s="18">
        <v>0</v>
      </c>
      <c r="CK126" s="14">
        <v>0</v>
      </c>
      <c r="CL126" s="14">
        <v>0</v>
      </c>
      <c r="CM126" s="14">
        <v>0</v>
      </c>
      <c r="CN126" s="14">
        <v>0</v>
      </c>
      <c r="CO126" s="14">
        <v>0</v>
      </c>
      <c r="CP126" s="14">
        <v>0</v>
      </c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>
        <v>0</v>
      </c>
      <c r="DB126" s="14">
        <v>0</v>
      </c>
      <c r="DC126" s="14">
        <v>0</v>
      </c>
      <c r="DD126" s="14">
        <v>0</v>
      </c>
      <c r="DE126" s="14">
        <v>0</v>
      </c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23</v>
      </c>
      <c r="K127" s="14">
        <v>3</v>
      </c>
      <c r="L127" s="14">
        <v>11</v>
      </c>
      <c r="M127" s="14">
        <v>0</v>
      </c>
      <c r="N127" s="14">
        <v>18</v>
      </c>
      <c r="O127" s="14">
        <v>8</v>
      </c>
      <c r="P127" s="14">
        <v>0</v>
      </c>
      <c r="Q127" s="14"/>
      <c r="R127" s="14"/>
      <c r="S127" s="14"/>
      <c r="T127" s="14"/>
      <c r="U127" s="19"/>
      <c r="V127" s="18"/>
      <c r="W127" s="14">
        <f t="shared" si="25"/>
        <v>63</v>
      </c>
      <c r="X127" s="19">
        <f t="shared" si="26"/>
        <v>0</v>
      </c>
      <c r="Y127" s="18">
        <v>24</v>
      </c>
      <c r="Z127" s="14">
        <v>14</v>
      </c>
      <c r="AA127" s="14">
        <v>9</v>
      </c>
      <c r="AB127" s="14">
        <v>0</v>
      </c>
      <c r="AC127" s="14">
        <v>29</v>
      </c>
      <c r="AD127" s="14">
        <v>1</v>
      </c>
      <c r="AE127" s="14">
        <v>0</v>
      </c>
      <c r="AF127" s="14"/>
      <c r="AG127" s="14"/>
      <c r="AH127" s="14"/>
      <c r="AI127" s="14"/>
      <c r="AJ127" s="19"/>
      <c r="AK127" s="18"/>
      <c r="AL127" s="14">
        <f t="shared" si="27"/>
        <v>77</v>
      </c>
      <c r="AM127" s="19"/>
      <c r="AN127" s="18">
        <v>0</v>
      </c>
      <c r="AO127" s="14">
        <v>0</v>
      </c>
      <c r="AP127" s="14">
        <v>0</v>
      </c>
      <c r="AQ127" s="14">
        <v>0</v>
      </c>
      <c r="AR127" s="14">
        <v>2</v>
      </c>
      <c r="AS127" s="14">
        <v>0</v>
      </c>
      <c r="AT127" s="14">
        <v>0</v>
      </c>
      <c r="AU127" s="14"/>
      <c r="AV127" s="14"/>
      <c r="AW127" s="14"/>
      <c r="AX127" s="14"/>
      <c r="AY127" s="19"/>
      <c r="AZ127" s="18"/>
      <c r="BA127" s="14">
        <f t="shared" si="28"/>
        <v>2</v>
      </c>
      <c r="BB127" s="19">
        <f t="shared" si="29"/>
        <v>0</v>
      </c>
      <c r="BC127" s="23">
        <f t="shared" si="30"/>
        <v>81.818181818181827</v>
      </c>
      <c r="BD127" s="21">
        <f t="shared" si="31"/>
        <v>2.5974025974025974</v>
      </c>
      <c r="BE127" s="18">
        <v>0</v>
      </c>
      <c r="BF127" s="14">
        <v>0</v>
      </c>
      <c r="BG127" s="14">
        <v>0</v>
      </c>
      <c r="BH127" s="14">
        <v>0</v>
      </c>
      <c r="BI127" s="14">
        <v>2</v>
      </c>
      <c r="BJ127" s="14">
        <v>0</v>
      </c>
      <c r="BK127" s="14">
        <v>0</v>
      </c>
      <c r="BL127" s="14"/>
      <c r="BM127" s="14"/>
      <c r="BN127" s="14"/>
      <c r="BO127" s="14"/>
      <c r="BP127" s="19"/>
      <c r="BQ127" s="18"/>
      <c r="BR127" s="14">
        <f t="shared" si="32"/>
        <v>2</v>
      </c>
      <c r="BS127" s="19">
        <f t="shared" si="33"/>
        <v>0</v>
      </c>
      <c r="BT127" s="18">
        <v>12</v>
      </c>
      <c r="BU127" s="14">
        <v>6</v>
      </c>
      <c r="BV127" s="14">
        <v>1</v>
      </c>
      <c r="BW127" s="14">
        <v>0</v>
      </c>
      <c r="BX127" s="14">
        <v>11</v>
      </c>
      <c r="BY127" s="14">
        <v>0</v>
      </c>
      <c r="BZ127" s="14">
        <v>0</v>
      </c>
      <c r="CA127" s="14"/>
      <c r="CB127" s="14"/>
      <c r="CC127" s="14"/>
      <c r="CD127" s="14"/>
      <c r="CE127" s="19"/>
      <c r="CF127" s="18"/>
      <c r="CG127" s="14">
        <f t="shared" si="34"/>
        <v>30</v>
      </c>
      <c r="CH127" s="19">
        <f t="shared" si="35"/>
        <v>0</v>
      </c>
      <c r="CI127" s="21">
        <f t="shared" si="36"/>
        <v>6.666666666666667</v>
      </c>
      <c r="CJ127" s="18">
        <v>0</v>
      </c>
      <c r="CK127" s="14">
        <v>0</v>
      </c>
      <c r="CL127" s="14">
        <v>0</v>
      </c>
      <c r="CM127" s="14">
        <v>0</v>
      </c>
      <c r="CN127" s="14">
        <v>0</v>
      </c>
      <c r="CO127" s="14">
        <v>0</v>
      </c>
      <c r="CP127" s="14">
        <v>0</v>
      </c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>
        <v>0</v>
      </c>
      <c r="DB127" s="14">
        <v>0</v>
      </c>
      <c r="DC127" s="14">
        <v>0</v>
      </c>
      <c r="DD127" s="14">
        <v>0</v>
      </c>
      <c r="DE127" s="14">
        <v>0</v>
      </c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2</v>
      </c>
      <c r="L128" s="14">
        <v>19</v>
      </c>
      <c r="M128" s="14">
        <v>11</v>
      </c>
      <c r="N128" s="14">
        <v>96</v>
      </c>
      <c r="O128" s="14">
        <v>21</v>
      </c>
      <c r="P128" s="14">
        <v>22</v>
      </c>
      <c r="Q128" s="14"/>
      <c r="R128" s="14"/>
      <c r="S128" s="14"/>
      <c r="T128" s="14"/>
      <c r="U128" s="19"/>
      <c r="V128" s="18"/>
      <c r="W128" s="14">
        <f t="shared" si="25"/>
        <v>171</v>
      </c>
      <c r="X128" s="19">
        <f t="shared" si="26"/>
        <v>0</v>
      </c>
      <c r="Y128" s="18">
        <v>0</v>
      </c>
      <c r="Z128" s="14">
        <v>1</v>
      </c>
      <c r="AA128" s="14">
        <v>6</v>
      </c>
      <c r="AB128" s="14">
        <v>3</v>
      </c>
      <c r="AC128" s="14">
        <v>4</v>
      </c>
      <c r="AD128" s="14">
        <v>2</v>
      </c>
      <c r="AE128" s="14">
        <v>9</v>
      </c>
      <c r="AF128" s="14"/>
      <c r="AG128" s="14"/>
      <c r="AH128" s="14"/>
      <c r="AI128" s="14"/>
      <c r="AJ128" s="19"/>
      <c r="AK128" s="18"/>
      <c r="AL128" s="14">
        <f t="shared" si="27"/>
        <v>25</v>
      </c>
      <c r="AM128" s="19"/>
      <c r="AN128" s="18">
        <v>0</v>
      </c>
      <c r="AO128" s="14">
        <v>1</v>
      </c>
      <c r="AP128" s="14">
        <v>4</v>
      </c>
      <c r="AQ128" s="14">
        <v>51</v>
      </c>
      <c r="AR128" s="14">
        <v>118</v>
      </c>
      <c r="AS128" s="14">
        <v>5</v>
      </c>
      <c r="AT128" s="14">
        <v>172</v>
      </c>
      <c r="AU128" s="14"/>
      <c r="AV128" s="14"/>
      <c r="AW128" s="14"/>
      <c r="AX128" s="14"/>
      <c r="AY128" s="19"/>
      <c r="AZ128" s="18"/>
      <c r="BA128" s="14">
        <f t="shared" si="28"/>
        <v>351</v>
      </c>
      <c r="BB128" s="19">
        <f t="shared" si="29"/>
        <v>0</v>
      </c>
      <c r="BC128" s="23">
        <f t="shared" si="30"/>
        <v>684</v>
      </c>
      <c r="BD128" s="21">
        <f t="shared" si="31"/>
        <v>1404</v>
      </c>
      <c r="BE128" s="18">
        <v>0</v>
      </c>
      <c r="BF128" s="14">
        <v>0</v>
      </c>
      <c r="BG128" s="14">
        <v>0</v>
      </c>
      <c r="BH128" s="14">
        <v>26</v>
      </c>
      <c r="BI128" s="14">
        <v>19</v>
      </c>
      <c r="BJ128" s="14">
        <v>10</v>
      </c>
      <c r="BK128" s="14">
        <v>32</v>
      </c>
      <c r="BL128" s="14"/>
      <c r="BM128" s="14"/>
      <c r="BN128" s="14"/>
      <c r="BO128" s="14"/>
      <c r="BP128" s="19"/>
      <c r="BQ128" s="18"/>
      <c r="BR128" s="14">
        <f t="shared" si="32"/>
        <v>87</v>
      </c>
      <c r="BS128" s="19">
        <f t="shared" si="33"/>
        <v>0</v>
      </c>
      <c r="BT128" s="18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0</v>
      </c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>
        <v>0</v>
      </c>
      <c r="CL128" s="14">
        <v>0</v>
      </c>
      <c r="CM128" s="14">
        <v>0</v>
      </c>
      <c r="CN128" s="14">
        <v>0</v>
      </c>
      <c r="CO128" s="14">
        <v>0</v>
      </c>
      <c r="CP128" s="14">
        <v>0</v>
      </c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>
        <v>0</v>
      </c>
      <c r="DB128" s="14">
        <v>0</v>
      </c>
      <c r="DC128" s="14">
        <v>0</v>
      </c>
      <c r="DD128" s="14">
        <v>0</v>
      </c>
      <c r="DE128" s="14">
        <v>0</v>
      </c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1</v>
      </c>
      <c r="P129" s="14">
        <v>0</v>
      </c>
      <c r="Q129" s="14"/>
      <c r="R129" s="14"/>
      <c r="S129" s="14"/>
      <c r="T129" s="14"/>
      <c r="U129" s="19"/>
      <c r="V129" s="18"/>
      <c r="W129" s="14">
        <f t="shared" si="25"/>
        <v>1</v>
      </c>
      <c r="X129" s="19">
        <f t="shared" si="26"/>
        <v>0</v>
      </c>
      <c r="Y129" s="18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5</v>
      </c>
      <c r="AE129" s="14">
        <v>0</v>
      </c>
      <c r="AF129" s="14"/>
      <c r="AG129" s="14"/>
      <c r="AH129" s="14"/>
      <c r="AI129" s="14"/>
      <c r="AJ129" s="19"/>
      <c r="AK129" s="18"/>
      <c r="AL129" s="14">
        <f t="shared" si="27"/>
        <v>5</v>
      </c>
      <c r="AM129" s="19"/>
      <c r="AN129" s="18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20</v>
      </c>
      <c r="BD129" s="21">
        <f t="shared" si="31"/>
        <v>0</v>
      </c>
      <c r="BE129" s="18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6</v>
      </c>
      <c r="BZ129" s="14">
        <v>0</v>
      </c>
      <c r="CA129" s="14"/>
      <c r="CB129" s="14"/>
      <c r="CC129" s="14"/>
      <c r="CD129" s="14"/>
      <c r="CE129" s="19"/>
      <c r="CF129" s="18"/>
      <c r="CG129" s="14">
        <f t="shared" si="34"/>
        <v>6</v>
      </c>
      <c r="CH129" s="19">
        <f t="shared" si="35"/>
        <v>0</v>
      </c>
      <c r="CI129" s="21">
        <f t="shared" si="36"/>
        <v>0</v>
      </c>
      <c r="CJ129" s="18">
        <v>0</v>
      </c>
      <c r="CK129" s="14">
        <v>0</v>
      </c>
      <c r="CL129" s="14">
        <v>0</v>
      </c>
      <c r="CM129" s="14">
        <v>0</v>
      </c>
      <c r="CN129" s="14">
        <v>0</v>
      </c>
      <c r="CO129" s="14">
        <v>0</v>
      </c>
      <c r="CP129" s="14">
        <v>0</v>
      </c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>
        <v>0</v>
      </c>
      <c r="DB129" s="14">
        <v>0</v>
      </c>
      <c r="DC129" s="14">
        <v>0</v>
      </c>
      <c r="DD129" s="14">
        <v>0</v>
      </c>
      <c r="DE129" s="14">
        <v>0</v>
      </c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5</v>
      </c>
      <c r="L130" s="14">
        <v>3</v>
      </c>
      <c r="M130" s="14">
        <v>8</v>
      </c>
      <c r="N130" s="14">
        <v>22</v>
      </c>
      <c r="O130" s="14">
        <v>26</v>
      </c>
      <c r="P130" s="14">
        <v>2</v>
      </c>
      <c r="Q130" s="14"/>
      <c r="R130" s="14"/>
      <c r="S130" s="14"/>
      <c r="T130" s="14"/>
      <c r="U130" s="19"/>
      <c r="V130" s="18"/>
      <c r="W130" s="14">
        <f t="shared" si="25"/>
        <v>66</v>
      </c>
      <c r="X130" s="19">
        <f t="shared" si="26"/>
        <v>0</v>
      </c>
      <c r="Y130" s="18">
        <v>20</v>
      </c>
      <c r="Z130" s="14">
        <v>3</v>
      </c>
      <c r="AA130" s="14">
        <v>2</v>
      </c>
      <c r="AB130" s="14">
        <v>8</v>
      </c>
      <c r="AC130" s="14">
        <v>39</v>
      </c>
      <c r="AD130" s="14">
        <v>22</v>
      </c>
      <c r="AE130" s="14">
        <v>2</v>
      </c>
      <c r="AF130" s="14"/>
      <c r="AG130" s="14"/>
      <c r="AH130" s="14"/>
      <c r="AI130" s="14"/>
      <c r="AJ130" s="19"/>
      <c r="AK130" s="18"/>
      <c r="AL130" s="14">
        <f t="shared" si="27"/>
        <v>96</v>
      </c>
      <c r="AM130" s="19"/>
      <c r="AN130" s="18">
        <v>0</v>
      </c>
      <c r="AO130" s="14">
        <v>0</v>
      </c>
      <c r="AP130" s="14">
        <v>0</v>
      </c>
      <c r="AQ130" s="14">
        <v>0</v>
      </c>
      <c r="AR130" s="14">
        <v>1</v>
      </c>
      <c r="AS130" s="14">
        <v>0</v>
      </c>
      <c r="AT130" s="14">
        <v>0</v>
      </c>
      <c r="AU130" s="14"/>
      <c r="AV130" s="14"/>
      <c r="AW130" s="14"/>
      <c r="AX130" s="14"/>
      <c r="AY130" s="19"/>
      <c r="AZ130" s="18"/>
      <c r="BA130" s="14">
        <f t="shared" si="28"/>
        <v>1</v>
      </c>
      <c r="BB130" s="19">
        <f t="shared" si="29"/>
        <v>0</v>
      </c>
      <c r="BC130" s="23">
        <f t="shared" si="30"/>
        <v>68.75</v>
      </c>
      <c r="BD130" s="21">
        <f t="shared" si="31"/>
        <v>1.0416666666666665</v>
      </c>
      <c r="BE130" s="18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3</v>
      </c>
      <c r="BU130" s="14">
        <v>6</v>
      </c>
      <c r="BV130" s="14">
        <v>1</v>
      </c>
      <c r="BW130" s="14">
        <v>12</v>
      </c>
      <c r="BX130" s="14">
        <v>14</v>
      </c>
      <c r="BY130" s="14">
        <v>1</v>
      </c>
      <c r="BZ130" s="14">
        <v>0</v>
      </c>
      <c r="CA130" s="14"/>
      <c r="CB130" s="14"/>
      <c r="CC130" s="14"/>
      <c r="CD130" s="14"/>
      <c r="CE130" s="19"/>
      <c r="CF130" s="18"/>
      <c r="CG130" s="14">
        <f t="shared" si="34"/>
        <v>37</v>
      </c>
      <c r="CH130" s="19">
        <f t="shared" si="35"/>
        <v>0</v>
      </c>
      <c r="CI130" s="21">
        <f t="shared" si="36"/>
        <v>0</v>
      </c>
      <c r="CJ130" s="18">
        <v>0</v>
      </c>
      <c r="CK130" s="14">
        <v>0</v>
      </c>
      <c r="CL130" s="14">
        <v>0</v>
      </c>
      <c r="CM130" s="14">
        <v>0</v>
      </c>
      <c r="CN130" s="14">
        <v>0</v>
      </c>
      <c r="CO130" s="14">
        <v>0</v>
      </c>
      <c r="CP130" s="14">
        <v>0</v>
      </c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>
        <v>0</v>
      </c>
      <c r="DB130" s="14">
        <v>0</v>
      </c>
      <c r="DC130" s="14">
        <v>0</v>
      </c>
      <c r="DD130" s="14">
        <v>0</v>
      </c>
      <c r="DE130" s="14">
        <v>0</v>
      </c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>
        <v>0</v>
      </c>
      <c r="M131" s="14">
        <v>0</v>
      </c>
      <c r="N131" s="14">
        <v>18</v>
      </c>
      <c r="O131" s="14">
        <v>0</v>
      </c>
      <c r="P131" s="14">
        <v>0</v>
      </c>
      <c r="Q131" s="14"/>
      <c r="R131" s="14"/>
      <c r="S131" s="14"/>
      <c r="T131" s="14"/>
      <c r="U131" s="19"/>
      <c r="V131" s="18"/>
      <c r="W131" s="14">
        <f t="shared" si="25"/>
        <v>18</v>
      </c>
      <c r="X131" s="19">
        <f t="shared" si="26"/>
        <v>0</v>
      </c>
      <c r="Y131" s="18">
        <v>0</v>
      </c>
      <c r="Z131" s="14">
        <v>0</v>
      </c>
      <c r="AA131" s="14">
        <v>0</v>
      </c>
      <c r="AB131" s="14">
        <v>0</v>
      </c>
      <c r="AC131" s="14">
        <v>76</v>
      </c>
      <c r="AD131" s="14">
        <v>0</v>
      </c>
      <c r="AE131" s="14">
        <v>0</v>
      </c>
      <c r="AF131" s="14"/>
      <c r="AG131" s="14"/>
      <c r="AH131" s="14"/>
      <c r="AI131" s="14"/>
      <c r="AJ131" s="19"/>
      <c r="AK131" s="18"/>
      <c r="AL131" s="14">
        <f t="shared" si="27"/>
        <v>76</v>
      </c>
      <c r="AM131" s="19"/>
      <c r="AN131" s="18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23.684210526315788</v>
      </c>
      <c r="BD131" s="21">
        <f t="shared" si="31"/>
        <v>0</v>
      </c>
      <c r="BE131" s="18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>
        <v>0</v>
      </c>
      <c r="BW131" s="14">
        <v>0</v>
      </c>
      <c r="BX131" s="14">
        <v>13</v>
      </c>
      <c r="BY131" s="14">
        <v>0</v>
      </c>
      <c r="BZ131" s="14">
        <v>0</v>
      </c>
      <c r="CA131" s="14"/>
      <c r="CB131" s="14"/>
      <c r="CC131" s="14"/>
      <c r="CD131" s="14"/>
      <c r="CE131" s="19"/>
      <c r="CF131" s="18"/>
      <c r="CG131" s="14">
        <f t="shared" si="34"/>
        <v>13</v>
      </c>
      <c r="CH131" s="19">
        <f t="shared" si="35"/>
        <v>0</v>
      </c>
      <c r="CI131" s="21">
        <f t="shared" si="36"/>
        <v>0</v>
      </c>
      <c r="CJ131" s="18">
        <v>0</v>
      </c>
      <c r="CK131" s="14">
        <v>0</v>
      </c>
      <c r="CL131" s="14">
        <v>0</v>
      </c>
      <c r="CM131" s="14">
        <v>0</v>
      </c>
      <c r="CN131" s="14">
        <v>0</v>
      </c>
      <c r="CO131" s="14">
        <v>0</v>
      </c>
      <c r="CP131" s="14">
        <v>0</v>
      </c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>
        <v>0</v>
      </c>
      <c r="DB131" s="14">
        <v>0</v>
      </c>
      <c r="DC131" s="14">
        <v>0</v>
      </c>
      <c r="DD131" s="14">
        <v>0</v>
      </c>
      <c r="DE131" s="14">
        <v>0</v>
      </c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>
        <v>0</v>
      </c>
      <c r="M132" s="14">
        <v>0</v>
      </c>
      <c r="N132" s="14">
        <v>5</v>
      </c>
      <c r="O132" s="14">
        <v>0</v>
      </c>
      <c r="P132" s="14">
        <v>0</v>
      </c>
      <c r="Q132" s="14"/>
      <c r="R132" s="14"/>
      <c r="S132" s="14"/>
      <c r="T132" s="14"/>
      <c r="U132" s="19"/>
      <c r="V132" s="18"/>
      <c r="W132" s="14">
        <f t="shared" si="25"/>
        <v>5</v>
      </c>
      <c r="X132" s="19">
        <f t="shared" si="26"/>
        <v>0</v>
      </c>
      <c r="Y132" s="18">
        <v>0</v>
      </c>
      <c r="Z132" s="14">
        <v>0</v>
      </c>
      <c r="AA132" s="14">
        <v>0</v>
      </c>
      <c r="AB132" s="14">
        <v>0</v>
      </c>
      <c r="AC132" s="14">
        <v>46</v>
      </c>
      <c r="AD132" s="14">
        <v>0</v>
      </c>
      <c r="AE132" s="14">
        <v>0</v>
      </c>
      <c r="AF132" s="14"/>
      <c r="AG132" s="14"/>
      <c r="AH132" s="14"/>
      <c r="AI132" s="14"/>
      <c r="AJ132" s="19"/>
      <c r="AK132" s="18"/>
      <c r="AL132" s="14">
        <f t="shared" si="27"/>
        <v>46</v>
      </c>
      <c r="AM132" s="19"/>
      <c r="AN132" s="18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10.869565217391305</v>
      </c>
      <c r="BD132" s="21">
        <f t="shared" si="31"/>
        <v>0</v>
      </c>
      <c r="BE132" s="18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>
        <v>0</v>
      </c>
      <c r="BW132" s="14">
        <v>0</v>
      </c>
      <c r="BX132" s="14">
        <v>29</v>
      </c>
      <c r="BY132" s="14">
        <v>0</v>
      </c>
      <c r="BZ132" s="14">
        <v>0</v>
      </c>
      <c r="CA132" s="14"/>
      <c r="CB132" s="14"/>
      <c r="CC132" s="14"/>
      <c r="CD132" s="14"/>
      <c r="CE132" s="19"/>
      <c r="CF132" s="18"/>
      <c r="CG132" s="14">
        <f t="shared" si="34"/>
        <v>29</v>
      </c>
      <c r="CH132" s="19">
        <f t="shared" si="35"/>
        <v>0</v>
      </c>
      <c r="CI132" s="21">
        <f t="shared" si="36"/>
        <v>0</v>
      </c>
      <c r="CJ132" s="18">
        <v>0</v>
      </c>
      <c r="CK132" s="14">
        <v>0</v>
      </c>
      <c r="CL132" s="14">
        <v>0</v>
      </c>
      <c r="CM132" s="14">
        <v>0</v>
      </c>
      <c r="CN132" s="14">
        <v>0</v>
      </c>
      <c r="CO132" s="14">
        <v>0</v>
      </c>
      <c r="CP132" s="14">
        <v>0</v>
      </c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>
        <v>0</v>
      </c>
      <c r="DB132" s="14">
        <v>0</v>
      </c>
      <c r="DC132" s="14">
        <v>0</v>
      </c>
      <c r="DD132" s="14">
        <v>0</v>
      </c>
      <c r="DE132" s="14">
        <v>0</v>
      </c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14">
        <v>0</v>
      </c>
      <c r="Q133" s="14"/>
      <c r="R133" s="14"/>
      <c r="S133" s="14"/>
      <c r="T133" s="14"/>
      <c r="U133" s="19"/>
      <c r="V133" s="18"/>
      <c r="W133" s="14">
        <f t="shared" si="25"/>
        <v>1</v>
      </c>
      <c r="X133" s="19">
        <f t="shared" si="26"/>
        <v>0</v>
      </c>
      <c r="Y133" s="18">
        <v>0</v>
      </c>
      <c r="Z133" s="14">
        <v>0</v>
      </c>
      <c r="AA133" s="14">
        <v>0</v>
      </c>
      <c r="AB133" s="14">
        <v>0</v>
      </c>
      <c r="AC133" s="14">
        <v>24</v>
      </c>
      <c r="AD133" s="14">
        <v>0</v>
      </c>
      <c r="AE133" s="14">
        <v>0</v>
      </c>
      <c r="AF133" s="14"/>
      <c r="AG133" s="14"/>
      <c r="AH133" s="14"/>
      <c r="AI133" s="14"/>
      <c r="AJ133" s="19"/>
      <c r="AK133" s="18"/>
      <c r="AL133" s="14">
        <f t="shared" si="27"/>
        <v>24</v>
      </c>
      <c r="AM133" s="19"/>
      <c r="AN133" s="18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4.1666666666666661</v>
      </c>
      <c r="BD133" s="21">
        <f t="shared" si="31"/>
        <v>0</v>
      </c>
      <c r="BE133" s="18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>
        <v>0</v>
      </c>
      <c r="BW133" s="14">
        <v>0</v>
      </c>
      <c r="BX133" s="14">
        <v>12</v>
      </c>
      <c r="BY133" s="14">
        <v>0</v>
      </c>
      <c r="BZ133" s="14">
        <v>0</v>
      </c>
      <c r="CA133" s="14"/>
      <c r="CB133" s="14"/>
      <c r="CC133" s="14"/>
      <c r="CD133" s="14"/>
      <c r="CE133" s="19"/>
      <c r="CF133" s="18"/>
      <c r="CG133" s="14">
        <f t="shared" si="34"/>
        <v>12</v>
      </c>
      <c r="CH133" s="19">
        <f t="shared" si="35"/>
        <v>0</v>
      </c>
      <c r="CI133" s="21">
        <f t="shared" si="36"/>
        <v>0</v>
      </c>
      <c r="CJ133" s="18">
        <v>0</v>
      </c>
      <c r="CK133" s="14">
        <v>0</v>
      </c>
      <c r="CL133" s="14">
        <v>0</v>
      </c>
      <c r="CM133" s="14">
        <v>0</v>
      </c>
      <c r="CN133" s="14">
        <v>0</v>
      </c>
      <c r="CO133" s="14">
        <v>0</v>
      </c>
      <c r="CP133" s="14">
        <v>0</v>
      </c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>
        <v>0</v>
      </c>
      <c r="DB133" s="14">
        <v>0</v>
      </c>
      <c r="DC133" s="14">
        <v>0</v>
      </c>
      <c r="DD133" s="14">
        <v>0</v>
      </c>
      <c r="DE133" s="14">
        <v>0</v>
      </c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27</v>
      </c>
      <c r="L134" s="14">
        <v>0</v>
      </c>
      <c r="M134" s="14">
        <v>0</v>
      </c>
      <c r="N134" s="14">
        <v>0</v>
      </c>
      <c r="O134" s="14">
        <v>1</v>
      </c>
      <c r="P134" s="14">
        <v>0</v>
      </c>
      <c r="Q134" s="14"/>
      <c r="R134" s="14"/>
      <c r="S134" s="14"/>
      <c r="T134" s="14"/>
      <c r="U134" s="19"/>
      <c r="V134" s="18"/>
      <c r="W134" s="14">
        <f t="shared" si="25"/>
        <v>28</v>
      </c>
      <c r="X134" s="19">
        <f t="shared" si="26"/>
        <v>0</v>
      </c>
      <c r="Y134" s="18">
        <v>0</v>
      </c>
      <c r="Z134" s="14">
        <v>25</v>
      </c>
      <c r="AA134" s="14">
        <v>0</v>
      </c>
      <c r="AB134" s="14">
        <v>0</v>
      </c>
      <c r="AC134" s="14">
        <v>0</v>
      </c>
      <c r="AD134" s="14">
        <v>1</v>
      </c>
      <c r="AE134" s="14">
        <v>0</v>
      </c>
      <c r="AF134" s="14"/>
      <c r="AG134" s="14"/>
      <c r="AH134" s="14"/>
      <c r="AI134" s="14"/>
      <c r="AJ134" s="19"/>
      <c r="AK134" s="18"/>
      <c r="AL134" s="14">
        <f t="shared" si="27"/>
        <v>26</v>
      </c>
      <c r="AM134" s="19"/>
      <c r="AN134" s="18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107.69230769230769</v>
      </c>
      <c r="BD134" s="21">
        <f t="shared" si="31"/>
        <v>0</v>
      </c>
      <c r="BE134" s="18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15</v>
      </c>
      <c r="BV134" s="14">
        <v>0</v>
      </c>
      <c r="BW134" s="14">
        <v>0</v>
      </c>
      <c r="BX134" s="14">
        <v>0</v>
      </c>
      <c r="BY134" s="14">
        <v>2</v>
      </c>
      <c r="BZ134" s="14">
        <v>0</v>
      </c>
      <c r="CA134" s="14"/>
      <c r="CB134" s="14"/>
      <c r="CC134" s="14"/>
      <c r="CD134" s="14"/>
      <c r="CE134" s="19"/>
      <c r="CF134" s="18"/>
      <c r="CG134" s="14">
        <f t="shared" si="34"/>
        <v>17</v>
      </c>
      <c r="CH134" s="19">
        <f t="shared" si="35"/>
        <v>0</v>
      </c>
      <c r="CI134" s="21">
        <f t="shared" si="36"/>
        <v>0</v>
      </c>
      <c r="CJ134" s="18">
        <v>0</v>
      </c>
      <c r="CK134" s="14">
        <v>0</v>
      </c>
      <c r="CL134" s="14">
        <v>0</v>
      </c>
      <c r="CM134" s="14">
        <v>0</v>
      </c>
      <c r="CN134" s="14">
        <v>0</v>
      </c>
      <c r="CO134" s="14">
        <v>0</v>
      </c>
      <c r="CP134" s="14">
        <v>0</v>
      </c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>
        <v>0</v>
      </c>
      <c r="DB134" s="14">
        <v>0</v>
      </c>
      <c r="DC134" s="14">
        <v>0</v>
      </c>
      <c r="DD134" s="14">
        <v>0</v>
      </c>
      <c r="DE134" s="14">
        <v>0</v>
      </c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0</v>
      </c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>
        <v>0</v>
      </c>
      <c r="CL135" s="14">
        <v>0</v>
      </c>
      <c r="CM135" s="14">
        <v>0</v>
      </c>
      <c r="CN135" s="14">
        <v>0</v>
      </c>
      <c r="CO135" s="14">
        <v>0</v>
      </c>
      <c r="CP135" s="14">
        <v>0</v>
      </c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>
        <v>0</v>
      </c>
      <c r="DB135" s="14">
        <v>0</v>
      </c>
      <c r="DC135" s="14">
        <v>0</v>
      </c>
      <c r="DD135" s="14">
        <v>0</v>
      </c>
      <c r="DE135" s="14">
        <v>0</v>
      </c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0</v>
      </c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>
        <v>0</v>
      </c>
      <c r="CL136" s="14">
        <v>0</v>
      </c>
      <c r="CM136" s="14">
        <v>0</v>
      </c>
      <c r="CN136" s="14">
        <v>0</v>
      </c>
      <c r="CO136" s="14">
        <v>0</v>
      </c>
      <c r="CP136" s="14">
        <v>0</v>
      </c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>
        <v>0</v>
      </c>
      <c r="DB136" s="14">
        <v>0</v>
      </c>
      <c r="DC136" s="14">
        <v>0</v>
      </c>
      <c r="DD136" s="14">
        <v>0</v>
      </c>
      <c r="DE136" s="14">
        <v>0</v>
      </c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32</v>
      </c>
      <c r="K137" s="14">
        <v>19</v>
      </c>
      <c r="L137" s="14">
        <v>16</v>
      </c>
      <c r="M137" s="14">
        <v>28</v>
      </c>
      <c r="N137" s="14">
        <v>0</v>
      </c>
      <c r="O137" s="14">
        <v>0</v>
      </c>
      <c r="P137" s="14">
        <v>0</v>
      </c>
      <c r="Q137" s="14"/>
      <c r="R137" s="14"/>
      <c r="S137" s="14"/>
      <c r="T137" s="14"/>
      <c r="U137" s="19"/>
      <c r="V137" s="18"/>
      <c r="W137" s="14">
        <f t="shared" si="42"/>
        <v>95</v>
      </c>
      <c r="X137" s="19">
        <f t="shared" si="43"/>
        <v>0</v>
      </c>
      <c r="Y137" s="18">
        <v>41</v>
      </c>
      <c r="Z137" s="14">
        <v>12</v>
      </c>
      <c r="AA137" s="14">
        <v>8</v>
      </c>
      <c r="AB137" s="14">
        <v>42</v>
      </c>
      <c r="AC137" s="14">
        <v>0</v>
      </c>
      <c r="AD137" s="14">
        <v>0</v>
      </c>
      <c r="AE137" s="14">
        <v>0</v>
      </c>
      <c r="AF137" s="14"/>
      <c r="AG137" s="14"/>
      <c r="AH137" s="14"/>
      <c r="AI137" s="14"/>
      <c r="AJ137" s="19"/>
      <c r="AK137" s="18"/>
      <c r="AL137" s="14">
        <f t="shared" si="44"/>
        <v>103</v>
      </c>
      <c r="AM137" s="19"/>
      <c r="AN137" s="18">
        <v>1</v>
      </c>
      <c r="AO137" s="14">
        <v>1</v>
      </c>
      <c r="AP137" s="14">
        <v>2</v>
      </c>
      <c r="AQ137" s="14">
        <v>25</v>
      </c>
      <c r="AR137" s="14">
        <v>0</v>
      </c>
      <c r="AS137" s="14">
        <v>0</v>
      </c>
      <c r="AT137" s="14">
        <v>0</v>
      </c>
      <c r="AU137" s="14"/>
      <c r="AV137" s="14"/>
      <c r="AW137" s="14"/>
      <c r="AX137" s="14"/>
      <c r="AY137" s="19"/>
      <c r="AZ137" s="18"/>
      <c r="BA137" s="14">
        <f t="shared" si="45"/>
        <v>29</v>
      </c>
      <c r="BB137" s="19">
        <f t="shared" si="46"/>
        <v>0</v>
      </c>
      <c r="BC137" s="23">
        <f t="shared" si="47"/>
        <v>92.233009708737868</v>
      </c>
      <c r="BD137" s="21">
        <f t="shared" si="48"/>
        <v>28.155339805825243</v>
      </c>
      <c r="BE137" s="18">
        <v>0</v>
      </c>
      <c r="BF137" s="14">
        <v>1</v>
      </c>
      <c r="BG137" s="14">
        <v>3</v>
      </c>
      <c r="BH137" s="14">
        <v>2</v>
      </c>
      <c r="BI137" s="14">
        <v>0</v>
      </c>
      <c r="BJ137" s="14">
        <v>0</v>
      </c>
      <c r="BK137" s="14">
        <v>0</v>
      </c>
      <c r="BL137" s="14"/>
      <c r="BM137" s="14"/>
      <c r="BN137" s="14"/>
      <c r="BO137" s="14"/>
      <c r="BP137" s="19"/>
      <c r="BQ137" s="18"/>
      <c r="BR137" s="14">
        <f t="shared" si="49"/>
        <v>6</v>
      </c>
      <c r="BS137" s="19">
        <f t="shared" si="50"/>
        <v>0</v>
      </c>
      <c r="BT137" s="18">
        <v>6</v>
      </c>
      <c r="BU137" s="14">
        <v>3</v>
      </c>
      <c r="BV137" s="14">
        <v>8</v>
      </c>
      <c r="BW137" s="14">
        <v>0</v>
      </c>
      <c r="BX137" s="14">
        <v>0</v>
      </c>
      <c r="BY137" s="14">
        <v>0</v>
      </c>
      <c r="BZ137" s="14">
        <v>0</v>
      </c>
      <c r="CA137" s="14"/>
      <c r="CB137" s="14"/>
      <c r="CC137" s="14"/>
      <c r="CD137" s="14"/>
      <c r="CE137" s="19"/>
      <c r="CF137" s="18"/>
      <c r="CG137" s="14">
        <f t="shared" si="51"/>
        <v>17</v>
      </c>
      <c r="CH137" s="19">
        <f t="shared" si="52"/>
        <v>0</v>
      </c>
      <c r="CI137" s="21">
        <f t="shared" si="53"/>
        <v>35.294117647058826</v>
      </c>
      <c r="CJ137" s="18">
        <v>0</v>
      </c>
      <c r="CK137" s="14">
        <v>0</v>
      </c>
      <c r="CL137" s="14">
        <v>0</v>
      </c>
      <c r="CM137" s="14">
        <v>0</v>
      </c>
      <c r="CN137" s="14">
        <v>0</v>
      </c>
      <c r="CO137" s="14">
        <v>0</v>
      </c>
      <c r="CP137" s="14">
        <v>0</v>
      </c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>
        <v>0</v>
      </c>
      <c r="DB137" s="14">
        <v>0</v>
      </c>
      <c r="DC137" s="14">
        <v>0</v>
      </c>
      <c r="DD137" s="14">
        <v>0</v>
      </c>
      <c r="DE137" s="14">
        <v>0</v>
      </c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>
        <v>0</v>
      </c>
      <c r="CL138" s="14">
        <v>0</v>
      </c>
      <c r="CM138" s="14">
        <v>0</v>
      </c>
      <c r="CN138" s="14">
        <v>0</v>
      </c>
      <c r="CO138" s="14">
        <v>0</v>
      </c>
      <c r="CP138" s="14">
        <v>0</v>
      </c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>
        <v>0</v>
      </c>
      <c r="DB138" s="14">
        <v>0</v>
      </c>
      <c r="DC138" s="14">
        <v>0</v>
      </c>
      <c r="DD138" s="14">
        <v>0</v>
      </c>
      <c r="DE138" s="14">
        <v>0</v>
      </c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>
        <v>0</v>
      </c>
      <c r="BW139" s="14">
        <v>0</v>
      </c>
      <c r="BX139" s="14">
        <v>0</v>
      </c>
      <c r="BY139" s="14">
        <v>0</v>
      </c>
      <c r="BZ139" s="14">
        <v>0</v>
      </c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>
        <v>0</v>
      </c>
      <c r="CL139" s="14">
        <v>0</v>
      </c>
      <c r="CM139" s="14">
        <v>0</v>
      </c>
      <c r="CN139" s="14">
        <v>0</v>
      </c>
      <c r="CO139" s="14">
        <v>0</v>
      </c>
      <c r="CP139" s="14">
        <v>0</v>
      </c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>
        <v>0</v>
      </c>
      <c r="DB139" s="14">
        <v>0</v>
      </c>
      <c r="DC139" s="14">
        <v>0</v>
      </c>
      <c r="DD139" s="14">
        <v>0</v>
      </c>
      <c r="DE139" s="14">
        <v>0</v>
      </c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11</v>
      </c>
      <c r="K140" s="14">
        <v>2</v>
      </c>
      <c r="L140" s="14">
        <v>0</v>
      </c>
      <c r="M140" s="14">
        <v>6</v>
      </c>
      <c r="N140" s="14">
        <v>2</v>
      </c>
      <c r="O140" s="14">
        <v>0</v>
      </c>
      <c r="P140" s="14">
        <v>0</v>
      </c>
      <c r="Q140" s="14"/>
      <c r="R140" s="14"/>
      <c r="S140" s="14"/>
      <c r="T140" s="14"/>
      <c r="U140" s="19"/>
      <c r="V140" s="18"/>
      <c r="W140" s="14">
        <f t="shared" si="42"/>
        <v>21</v>
      </c>
      <c r="X140" s="19">
        <f t="shared" si="43"/>
        <v>0</v>
      </c>
      <c r="Y140" s="18">
        <v>16</v>
      </c>
      <c r="Z140" s="14">
        <v>16</v>
      </c>
      <c r="AA140" s="14">
        <v>8</v>
      </c>
      <c r="AB140" s="14">
        <v>18</v>
      </c>
      <c r="AC140" s="14">
        <v>42</v>
      </c>
      <c r="AD140" s="14">
        <v>0</v>
      </c>
      <c r="AE140" s="14">
        <v>0</v>
      </c>
      <c r="AF140" s="14"/>
      <c r="AG140" s="14"/>
      <c r="AH140" s="14"/>
      <c r="AI140" s="14"/>
      <c r="AJ140" s="19"/>
      <c r="AK140" s="18"/>
      <c r="AL140" s="14">
        <f t="shared" si="44"/>
        <v>100</v>
      </c>
      <c r="AM140" s="19"/>
      <c r="AN140" s="18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21</v>
      </c>
      <c r="BD140" s="21">
        <f t="shared" si="48"/>
        <v>0</v>
      </c>
      <c r="BE140" s="18">
        <v>0</v>
      </c>
      <c r="BF140" s="14">
        <v>0</v>
      </c>
      <c r="BG140" s="14">
        <v>0</v>
      </c>
      <c r="BH140" s="14">
        <v>0</v>
      </c>
      <c r="BI140" s="14">
        <v>0</v>
      </c>
      <c r="BJ140" s="14">
        <v>0</v>
      </c>
      <c r="BK140" s="14">
        <v>0</v>
      </c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10</v>
      </c>
      <c r="BV140" s="14">
        <v>6</v>
      </c>
      <c r="BW140" s="14">
        <v>17</v>
      </c>
      <c r="BX140" s="14">
        <v>7</v>
      </c>
      <c r="BY140" s="14">
        <v>0</v>
      </c>
      <c r="BZ140" s="14">
        <v>0</v>
      </c>
      <c r="CA140" s="14"/>
      <c r="CB140" s="14"/>
      <c r="CC140" s="14"/>
      <c r="CD140" s="14"/>
      <c r="CE140" s="19"/>
      <c r="CF140" s="18"/>
      <c r="CG140" s="14">
        <f t="shared" si="51"/>
        <v>48</v>
      </c>
      <c r="CH140" s="19">
        <f t="shared" si="52"/>
        <v>0</v>
      </c>
      <c r="CI140" s="21">
        <f t="shared" si="53"/>
        <v>0</v>
      </c>
      <c r="CJ140" s="18">
        <v>0</v>
      </c>
      <c r="CK140" s="14">
        <v>0</v>
      </c>
      <c r="CL140" s="14">
        <v>0</v>
      </c>
      <c r="CM140" s="14">
        <v>0</v>
      </c>
      <c r="CN140" s="14">
        <v>0</v>
      </c>
      <c r="CO140" s="14">
        <v>0</v>
      </c>
      <c r="CP140" s="14">
        <v>0</v>
      </c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>
        <v>0</v>
      </c>
      <c r="DB140" s="14">
        <v>0</v>
      </c>
      <c r="DC140" s="14">
        <v>0</v>
      </c>
      <c r="DD140" s="14">
        <v>0</v>
      </c>
      <c r="DE140" s="14">
        <v>0</v>
      </c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17</v>
      </c>
      <c r="K141" s="14">
        <v>9</v>
      </c>
      <c r="L141" s="14">
        <v>12</v>
      </c>
      <c r="M141" s="14">
        <v>9</v>
      </c>
      <c r="N141" s="14">
        <v>4</v>
      </c>
      <c r="O141" s="14">
        <v>2</v>
      </c>
      <c r="P141" s="14">
        <v>1</v>
      </c>
      <c r="Q141" s="14"/>
      <c r="R141" s="14"/>
      <c r="S141" s="14"/>
      <c r="T141" s="14"/>
      <c r="U141" s="19"/>
      <c r="V141" s="18"/>
      <c r="W141" s="14">
        <f t="shared" si="42"/>
        <v>54</v>
      </c>
      <c r="X141" s="19">
        <f t="shared" si="43"/>
        <v>0</v>
      </c>
      <c r="Y141" s="18">
        <v>18</v>
      </c>
      <c r="Z141" s="14">
        <v>9</v>
      </c>
      <c r="AA141" s="14">
        <v>12</v>
      </c>
      <c r="AB141" s="14">
        <v>11</v>
      </c>
      <c r="AC141" s="14">
        <v>3</v>
      </c>
      <c r="AD141" s="14">
        <v>5</v>
      </c>
      <c r="AE141" s="14">
        <v>14</v>
      </c>
      <c r="AF141" s="14"/>
      <c r="AG141" s="14"/>
      <c r="AH141" s="14"/>
      <c r="AI141" s="14"/>
      <c r="AJ141" s="19"/>
      <c r="AK141" s="18"/>
      <c r="AL141" s="14">
        <f t="shared" si="44"/>
        <v>72</v>
      </c>
      <c r="AM141" s="19"/>
      <c r="AN141" s="18">
        <v>1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4</v>
      </c>
      <c r="AU141" s="14"/>
      <c r="AV141" s="14"/>
      <c r="AW141" s="14"/>
      <c r="AX141" s="14"/>
      <c r="AY141" s="19"/>
      <c r="AZ141" s="18"/>
      <c r="BA141" s="14">
        <f t="shared" si="45"/>
        <v>5</v>
      </c>
      <c r="BB141" s="19">
        <f t="shared" si="46"/>
        <v>0</v>
      </c>
      <c r="BC141" s="23">
        <f t="shared" si="47"/>
        <v>75</v>
      </c>
      <c r="BD141" s="21">
        <f t="shared" si="48"/>
        <v>6.9444444444444446</v>
      </c>
      <c r="BE141" s="18">
        <v>2</v>
      </c>
      <c r="BF141" s="14">
        <v>0</v>
      </c>
      <c r="BG141" s="14">
        <v>2</v>
      </c>
      <c r="BH141" s="14">
        <v>0</v>
      </c>
      <c r="BI141" s="14">
        <v>0</v>
      </c>
      <c r="BJ141" s="14">
        <v>0</v>
      </c>
      <c r="BK141" s="14">
        <v>3</v>
      </c>
      <c r="BL141" s="14"/>
      <c r="BM141" s="14"/>
      <c r="BN141" s="14"/>
      <c r="BO141" s="14"/>
      <c r="BP141" s="19"/>
      <c r="BQ141" s="18"/>
      <c r="BR141" s="14">
        <f t="shared" si="49"/>
        <v>7</v>
      </c>
      <c r="BS141" s="19">
        <f t="shared" si="50"/>
        <v>0</v>
      </c>
      <c r="BT141" s="18">
        <v>7</v>
      </c>
      <c r="BU141" s="14">
        <v>1</v>
      </c>
      <c r="BV141" s="14">
        <v>11</v>
      </c>
      <c r="BW141" s="14">
        <v>4</v>
      </c>
      <c r="BX141" s="14">
        <v>0</v>
      </c>
      <c r="BY141" s="14">
        <v>6</v>
      </c>
      <c r="BZ141" s="14">
        <v>4</v>
      </c>
      <c r="CA141" s="14"/>
      <c r="CB141" s="14"/>
      <c r="CC141" s="14"/>
      <c r="CD141" s="14"/>
      <c r="CE141" s="19"/>
      <c r="CF141" s="18"/>
      <c r="CG141" s="14">
        <f t="shared" si="51"/>
        <v>33</v>
      </c>
      <c r="CH141" s="19">
        <f t="shared" si="52"/>
        <v>0</v>
      </c>
      <c r="CI141" s="21">
        <f t="shared" si="53"/>
        <v>21.212121212121211</v>
      </c>
      <c r="CJ141" s="18">
        <v>0</v>
      </c>
      <c r="CK141" s="14">
        <v>0</v>
      </c>
      <c r="CL141" s="14">
        <v>0</v>
      </c>
      <c r="CM141" s="14">
        <v>0</v>
      </c>
      <c r="CN141" s="14">
        <v>0</v>
      </c>
      <c r="CO141" s="14">
        <v>0</v>
      </c>
      <c r="CP141" s="14">
        <v>0</v>
      </c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>
        <v>0</v>
      </c>
      <c r="DB141" s="14">
        <v>0</v>
      </c>
      <c r="DC141" s="14">
        <v>0</v>
      </c>
      <c r="DD141" s="14">
        <v>0</v>
      </c>
      <c r="DE141" s="14">
        <v>0</v>
      </c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0</v>
      </c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>
        <v>0</v>
      </c>
      <c r="BH142" s="14">
        <v>0</v>
      </c>
      <c r="BI142" s="14">
        <v>0</v>
      </c>
      <c r="BJ142" s="14">
        <v>0</v>
      </c>
      <c r="BK142" s="14">
        <v>0</v>
      </c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>
        <v>0</v>
      </c>
      <c r="BW142" s="14">
        <v>0</v>
      </c>
      <c r="BX142" s="14">
        <v>0</v>
      </c>
      <c r="BY142" s="14">
        <v>0</v>
      </c>
      <c r="BZ142" s="14">
        <v>0</v>
      </c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>
        <v>0</v>
      </c>
      <c r="CL142" s="14">
        <v>0</v>
      </c>
      <c r="CM142" s="14">
        <v>0</v>
      </c>
      <c r="CN142" s="14">
        <v>0</v>
      </c>
      <c r="CO142" s="14">
        <v>0</v>
      </c>
      <c r="CP142" s="14">
        <v>0</v>
      </c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>
        <v>0</v>
      </c>
      <c r="DB142" s="14">
        <v>0</v>
      </c>
      <c r="DC142" s="14">
        <v>0</v>
      </c>
      <c r="DD142" s="14">
        <v>0</v>
      </c>
      <c r="DE142" s="14">
        <v>0</v>
      </c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0</v>
      </c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>
        <v>0</v>
      </c>
      <c r="BH143" s="14">
        <v>0</v>
      </c>
      <c r="BI143" s="14">
        <v>0</v>
      </c>
      <c r="BJ143" s="14">
        <v>0</v>
      </c>
      <c r="BK143" s="14">
        <v>0</v>
      </c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>
        <v>0</v>
      </c>
      <c r="BW143" s="14">
        <v>0</v>
      </c>
      <c r="BX143" s="14">
        <v>0</v>
      </c>
      <c r="BY143" s="14">
        <v>0</v>
      </c>
      <c r="BZ143" s="14">
        <v>0</v>
      </c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>
        <v>0</v>
      </c>
      <c r="CL143" s="14">
        <v>0</v>
      </c>
      <c r="CM143" s="14">
        <v>0</v>
      </c>
      <c r="CN143" s="14">
        <v>0</v>
      </c>
      <c r="CO143" s="14">
        <v>0</v>
      </c>
      <c r="CP143" s="14">
        <v>0</v>
      </c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>
        <v>0</v>
      </c>
      <c r="DB143" s="14">
        <v>0</v>
      </c>
      <c r="DC143" s="14">
        <v>0</v>
      </c>
      <c r="DD143" s="14">
        <v>0</v>
      </c>
      <c r="DE143" s="14">
        <v>0</v>
      </c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0</v>
      </c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>
        <v>0</v>
      </c>
      <c r="BH144" s="14">
        <v>0</v>
      </c>
      <c r="BI144" s="14">
        <v>0</v>
      </c>
      <c r="BJ144" s="14">
        <v>0</v>
      </c>
      <c r="BK144" s="14">
        <v>0</v>
      </c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>
        <v>0</v>
      </c>
      <c r="BW144" s="14">
        <v>0</v>
      </c>
      <c r="BX144" s="14">
        <v>0</v>
      </c>
      <c r="BY144" s="14">
        <v>0</v>
      </c>
      <c r="BZ144" s="14">
        <v>0</v>
      </c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>
        <v>0</v>
      </c>
      <c r="CL144" s="14">
        <v>0</v>
      </c>
      <c r="CM144" s="14">
        <v>0</v>
      </c>
      <c r="CN144" s="14">
        <v>0</v>
      </c>
      <c r="CO144" s="14">
        <v>0</v>
      </c>
      <c r="CP144" s="14">
        <v>0</v>
      </c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>
        <v>0</v>
      </c>
      <c r="DB144" s="14">
        <v>0</v>
      </c>
      <c r="DC144" s="14">
        <v>0</v>
      </c>
      <c r="DD144" s="14">
        <v>0</v>
      </c>
      <c r="DE144" s="14">
        <v>0</v>
      </c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0</v>
      </c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>
        <v>0</v>
      </c>
      <c r="BH145" s="14">
        <v>0</v>
      </c>
      <c r="BI145" s="14">
        <v>0</v>
      </c>
      <c r="BJ145" s="14">
        <v>0</v>
      </c>
      <c r="BK145" s="14">
        <v>0</v>
      </c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>
        <v>0</v>
      </c>
      <c r="BW145" s="14">
        <v>0</v>
      </c>
      <c r="BX145" s="14">
        <v>0</v>
      </c>
      <c r="BY145" s="14">
        <v>0</v>
      </c>
      <c r="BZ145" s="14">
        <v>0</v>
      </c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>
        <v>0</v>
      </c>
      <c r="CL145" s="14">
        <v>0</v>
      </c>
      <c r="CM145" s="14">
        <v>0</v>
      </c>
      <c r="CN145" s="14">
        <v>0</v>
      </c>
      <c r="CO145" s="14">
        <v>0</v>
      </c>
      <c r="CP145" s="14">
        <v>0</v>
      </c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>
        <v>0</v>
      </c>
      <c r="DB145" s="14">
        <v>0</v>
      </c>
      <c r="DC145" s="14">
        <v>0</v>
      </c>
      <c r="DD145" s="14">
        <v>0</v>
      </c>
      <c r="DE145" s="14">
        <v>0</v>
      </c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0</v>
      </c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>
        <v>0</v>
      </c>
      <c r="BH146" s="14">
        <v>0</v>
      </c>
      <c r="BI146" s="14">
        <v>0</v>
      </c>
      <c r="BJ146" s="14">
        <v>0</v>
      </c>
      <c r="BK146" s="14">
        <v>0</v>
      </c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>
        <v>0</v>
      </c>
      <c r="BW146" s="14">
        <v>0</v>
      </c>
      <c r="BX146" s="14">
        <v>0</v>
      </c>
      <c r="BY146" s="14">
        <v>0</v>
      </c>
      <c r="BZ146" s="14">
        <v>0</v>
      </c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>
        <v>0</v>
      </c>
      <c r="CL146" s="14">
        <v>0</v>
      </c>
      <c r="CM146" s="14">
        <v>0</v>
      </c>
      <c r="CN146" s="14">
        <v>0</v>
      </c>
      <c r="CO146" s="14">
        <v>0</v>
      </c>
      <c r="CP146" s="14">
        <v>0</v>
      </c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>
        <v>0</v>
      </c>
      <c r="DB146" s="14">
        <v>0</v>
      </c>
      <c r="DC146" s="14">
        <v>0</v>
      </c>
      <c r="DD146" s="14">
        <v>0</v>
      </c>
      <c r="DE146" s="14">
        <v>0</v>
      </c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0</v>
      </c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>
        <v>0</v>
      </c>
      <c r="BH147" s="14">
        <v>0</v>
      </c>
      <c r="BI147" s="14">
        <v>0</v>
      </c>
      <c r="BJ147" s="14">
        <v>0</v>
      </c>
      <c r="BK147" s="14">
        <v>0</v>
      </c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>
        <v>0</v>
      </c>
      <c r="BW147" s="14">
        <v>0</v>
      </c>
      <c r="BX147" s="14">
        <v>0</v>
      </c>
      <c r="BY147" s="14">
        <v>0</v>
      </c>
      <c r="BZ147" s="14">
        <v>0</v>
      </c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>
        <v>0</v>
      </c>
      <c r="CL147" s="14">
        <v>0</v>
      </c>
      <c r="CM147" s="14">
        <v>0</v>
      </c>
      <c r="CN147" s="14">
        <v>0</v>
      </c>
      <c r="CO147" s="14">
        <v>0</v>
      </c>
      <c r="CP147" s="14">
        <v>0</v>
      </c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>
        <v>0</v>
      </c>
      <c r="DB147" s="14">
        <v>0</v>
      </c>
      <c r="DC147" s="14">
        <v>0</v>
      </c>
      <c r="DD147" s="14">
        <v>0</v>
      </c>
      <c r="DE147" s="14">
        <v>0</v>
      </c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0</v>
      </c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>
        <v>0</v>
      </c>
      <c r="BH148" s="14">
        <v>0</v>
      </c>
      <c r="BI148" s="14">
        <v>0</v>
      </c>
      <c r="BJ148" s="14">
        <v>0</v>
      </c>
      <c r="BK148" s="14">
        <v>0</v>
      </c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>
        <v>0</v>
      </c>
      <c r="BW148" s="14">
        <v>0</v>
      </c>
      <c r="BX148" s="14">
        <v>0</v>
      </c>
      <c r="BY148" s="14">
        <v>0</v>
      </c>
      <c r="BZ148" s="14">
        <v>0</v>
      </c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>
        <v>0</v>
      </c>
      <c r="CL148" s="14">
        <v>0</v>
      </c>
      <c r="CM148" s="14">
        <v>0</v>
      </c>
      <c r="CN148" s="14">
        <v>0</v>
      </c>
      <c r="CO148" s="14">
        <v>0</v>
      </c>
      <c r="CP148" s="14">
        <v>0</v>
      </c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>
        <v>0</v>
      </c>
      <c r="DB148" s="14">
        <v>0</v>
      </c>
      <c r="DC148" s="14">
        <v>0</v>
      </c>
      <c r="DD148" s="14">
        <v>0</v>
      </c>
      <c r="DE148" s="14">
        <v>0</v>
      </c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>
        <v>0</v>
      </c>
      <c r="BH149" s="14">
        <v>0</v>
      </c>
      <c r="BI149" s="14">
        <v>0</v>
      </c>
      <c r="BJ149" s="14">
        <v>0</v>
      </c>
      <c r="BK149" s="14">
        <v>0</v>
      </c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>
        <v>0</v>
      </c>
      <c r="BW149" s="14">
        <v>0</v>
      </c>
      <c r="BX149" s="14">
        <v>0</v>
      </c>
      <c r="BY149" s="14">
        <v>0</v>
      </c>
      <c r="BZ149" s="14">
        <v>0</v>
      </c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>
        <v>0</v>
      </c>
      <c r="CL149" s="14">
        <v>0</v>
      </c>
      <c r="CM149" s="14">
        <v>0</v>
      </c>
      <c r="CN149" s="14">
        <v>0</v>
      </c>
      <c r="CO149" s="14">
        <v>0</v>
      </c>
      <c r="CP149" s="14">
        <v>0</v>
      </c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>
        <v>0</v>
      </c>
      <c r="DB149" s="14">
        <v>0</v>
      </c>
      <c r="DC149" s="14">
        <v>0</v>
      </c>
      <c r="DD149" s="14">
        <v>0</v>
      </c>
      <c r="DE149" s="14">
        <v>0</v>
      </c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>
        <v>0</v>
      </c>
      <c r="BH150" s="14">
        <v>0</v>
      </c>
      <c r="BI150" s="14">
        <v>0</v>
      </c>
      <c r="BJ150" s="14">
        <v>0</v>
      </c>
      <c r="BK150" s="14">
        <v>0</v>
      </c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>
        <v>0</v>
      </c>
      <c r="BW150" s="14">
        <v>0</v>
      </c>
      <c r="BX150" s="14">
        <v>0</v>
      </c>
      <c r="BY150" s="14">
        <v>0</v>
      </c>
      <c r="BZ150" s="14">
        <v>0</v>
      </c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>
        <v>0</v>
      </c>
      <c r="CL150" s="14">
        <v>0</v>
      </c>
      <c r="CM150" s="14">
        <v>0</v>
      </c>
      <c r="CN150" s="14">
        <v>0</v>
      </c>
      <c r="CO150" s="14">
        <v>0</v>
      </c>
      <c r="CP150" s="14">
        <v>0</v>
      </c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>
        <v>0</v>
      </c>
      <c r="DB150" s="14">
        <v>0</v>
      </c>
      <c r="DC150" s="14">
        <v>0</v>
      </c>
      <c r="DD150" s="14">
        <v>0</v>
      </c>
      <c r="DE150" s="14">
        <v>0</v>
      </c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2</v>
      </c>
      <c r="K151" s="14">
        <v>0</v>
      </c>
      <c r="L151" s="14">
        <v>2</v>
      </c>
      <c r="M151" s="14">
        <v>2</v>
      </c>
      <c r="N151" s="14">
        <v>1</v>
      </c>
      <c r="O151" s="14">
        <v>0</v>
      </c>
      <c r="P151" s="14">
        <v>4</v>
      </c>
      <c r="Q151" s="14"/>
      <c r="R151" s="14"/>
      <c r="S151" s="14"/>
      <c r="T151" s="14"/>
      <c r="U151" s="19"/>
      <c r="V151" s="18"/>
      <c r="W151" s="14">
        <f t="shared" si="42"/>
        <v>11</v>
      </c>
      <c r="X151" s="19">
        <f t="shared" si="43"/>
        <v>0</v>
      </c>
      <c r="Y151" s="18">
        <v>38</v>
      </c>
      <c r="Z151" s="14">
        <v>19</v>
      </c>
      <c r="AA151" s="14">
        <v>14</v>
      </c>
      <c r="AB151" s="14">
        <v>12</v>
      </c>
      <c r="AC151" s="14">
        <v>1</v>
      </c>
      <c r="AD151" s="14">
        <v>2</v>
      </c>
      <c r="AE151" s="14">
        <v>6</v>
      </c>
      <c r="AF151" s="14"/>
      <c r="AG151" s="14"/>
      <c r="AH151" s="14"/>
      <c r="AI151" s="14"/>
      <c r="AJ151" s="19"/>
      <c r="AK151" s="18"/>
      <c r="AL151" s="14">
        <f t="shared" si="44"/>
        <v>92</v>
      </c>
      <c r="AM151" s="19"/>
      <c r="AN151" s="18">
        <v>3</v>
      </c>
      <c r="AO151" s="14">
        <v>12</v>
      </c>
      <c r="AP151" s="14">
        <v>30</v>
      </c>
      <c r="AQ151" s="14">
        <v>35</v>
      </c>
      <c r="AR151" s="14">
        <v>28</v>
      </c>
      <c r="AS151" s="14">
        <v>29</v>
      </c>
      <c r="AT151" s="14">
        <v>18</v>
      </c>
      <c r="AU151" s="14"/>
      <c r="AV151" s="14"/>
      <c r="AW151" s="14"/>
      <c r="AX151" s="14"/>
      <c r="AY151" s="19"/>
      <c r="AZ151" s="18"/>
      <c r="BA151" s="14">
        <f t="shared" si="45"/>
        <v>155</v>
      </c>
      <c r="BB151" s="19">
        <f t="shared" si="46"/>
        <v>0</v>
      </c>
      <c r="BC151" s="23">
        <f t="shared" si="47"/>
        <v>11.956521739130435</v>
      </c>
      <c r="BD151" s="21">
        <f t="shared" si="48"/>
        <v>168.47826086956522</v>
      </c>
      <c r="BE151" s="18">
        <v>0</v>
      </c>
      <c r="BF151" s="14">
        <v>0</v>
      </c>
      <c r="BG151" s="14">
        <v>4</v>
      </c>
      <c r="BH151" s="14">
        <v>3</v>
      </c>
      <c r="BI151" s="14">
        <v>3</v>
      </c>
      <c r="BJ151" s="14">
        <v>5</v>
      </c>
      <c r="BK151" s="14">
        <v>0</v>
      </c>
      <c r="BL151" s="14"/>
      <c r="BM151" s="14"/>
      <c r="BN151" s="14"/>
      <c r="BO151" s="14"/>
      <c r="BP151" s="19"/>
      <c r="BQ151" s="18"/>
      <c r="BR151" s="14">
        <f t="shared" si="49"/>
        <v>15</v>
      </c>
      <c r="BS151" s="19">
        <f t="shared" si="50"/>
        <v>0</v>
      </c>
      <c r="BT151" s="18">
        <v>1</v>
      </c>
      <c r="BU151" s="14">
        <v>2</v>
      </c>
      <c r="BV151" s="14">
        <v>1</v>
      </c>
      <c r="BW151" s="14">
        <v>3</v>
      </c>
      <c r="BX151" s="14">
        <v>1</v>
      </c>
      <c r="BY151" s="14">
        <v>0</v>
      </c>
      <c r="BZ151" s="14">
        <v>0</v>
      </c>
      <c r="CA151" s="14"/>
      <c r="CB151" s="14"/>
      <c r="CC151" s="14"/>
      <c r="CD151" s="14"/>
      <c r="CE151" s="19"/>
      <c r="CF151" s="18"/>
      <c r="CG151" s="14">
        <f t="shared" si="51"/>
        <v>8</v>
      </c>
      <c r="CH151" s="19">
        <f t="shared" si="52"/>
        <v>0</v>
      </c>
      <c r="CI151" s="21">
        <f t="shared" si="53"/>
        <v>187.5</v>
      </c>
      <c r="CJ151" s="18">
        <v>0</v>
      </c>
      <c r="CK151" s="14">
        <v>0</v>
      </c>
      <c r="CL151" s="14">
        <v>0</v>
      </c>
      <c r="CM151" s="14">
        <v>0</v>
      </c>
      <c r="CN151" s="14">
        <v>0</v>
      </c>
      <c r="CO151" s="14">
        <v>0</v>
      </c>
      <c r="CP151" s="14">
        <v>0</v>
      </c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>
        <v>0</v>
      </c>
      <c r="DB151" s="14">
        <v>0</v>
      </c>
      <c r="DC151" s="14">
        <v>0</v>
      </c>
      <c r="DD151" s="14">
        <v>0</v>
      </c>
      <c r="DE151" s="14">
        <v>0</v>
      </c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0</v>
      </c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>
        <v>0</v>
      </c>
      <c r="BH152" s="14">
        <v>0</v>
      </c>
      <c r="BI152" s="14">
        <v>0</v>
      </c>
      <c r="BJ152" s="14">
        <v>0</v>
      </c>
      <c r="BK152" s="14">
        <v>0</v>
      </c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>
        <v>0</v>
      </c>
      <c r="BW152" s="14">
        <v>0</v>
      </c>
      <c r="BX152" s="14">
        <v>0</v>
      </c>
      <c r="BY152" s="14">
        <v>0</v>
      </c>
      <c r="BZ152" s="14">
        <v>0</v>
      </c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>
        <v>0</v>
      </c>
      <c r="CL152" s="14">
        <v>0</v>
      </c>
      <c r="CM152" s="14">
        <v>0</v>
      </c>
      <c r="CN152" s="14">
        <v>0</v>
      </c>
      <c r="CO152" s="14">
        <v>0</v>
      </c>
      <c r="CP152" s="14">
        <v>0</v>
      </c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>
        <v>0</v>
      </c>
      <c r="DB152" s="14">
        <v>0</v>
      </c>
      <c r="DC152" s="14">
        <v>0</v>
      </c>
      <c r="DD152" s="14">
        <v>0</v>
      </c>
      <c r="DE152" s="14">
        <v>0</v>
      </c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>
        <v>0</v>
      </c>
      <c r="BH153" s="14">
        <v>0</v>
      </c>
      <c r="BI153" s="14">
        <v>0</v>
      </c>
      <c r="BJ153" s="14">
        <v>0</v>
      </c>
      <c r="BK153" s="14">
        <v>0</v>
      </c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>
        <v>0</v>
      </c>
      <c r="BW153" s="14">
        <v>0</v>
      </c>
      <c r="BX153" s="14">
        <v>0</v>
      </c>
      <c r="BY153" s="14">
        <v>0</v>
      </c>
      <c r="BZ153" s="14">
        <v>0</v>
      </c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>
        <v>0</v>
      </c>
      <c r="CL153" s="14">
        <v>0</v>
      </c>
      <c r="CM153" s="14">
        <v>0</v>
      </c>
      <c r="CN153" s="14">
        <v>0</v>
      </c>
      <c r="CO153" s="14">
        <v>0</v>
      </c>
      <c r="CP153" s="14">
        <v>0</v>
      </c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>
        <v>0</v>
      </c>
      <c r="DB153" s="14">
        <v>0</v>
      </c>
      <c r="DC153" s="14">
        <v>0</v>
      </c>
      <c r="DD153" s="14">
        <v>0</v>
      </c>
      <c r="DE153" s="14">
        <v>0</v>
      </c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>
        <v>0</v>
      </c>
      <c r="M154" s="14">
        <v>1</v>
      </c>
      <c r="N154" s="14">
        <v>0</v>
      </c>
      <c r="O154" s="14">
        <v>0</v>
      </c>
      <c r="P154" s="14">
        <v>0</v>
      </c>
      <c r="Q154" s="14"/>
      <c r="R154" s="14"/>
      <c r="S154" s="14"/>
      <c r="T154" s="14"/>
      <c r="U154" s="19"/>
      <c r="V154" s="18"/>
      <c r="W154" s="14">
        <f t="shared" si="42"/>
        <v>1</v>
      </c>
      <c r="X154" s="19">
        <f t="shared" si="43"/>
        <v>0</v>
      </c>
      <c r="Y154" s="18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>
        <v>0</v>
      </c>
      <c r="BW154" s="14">
        <v>0</v>
      </c>
      <c r="BX154" s="14">
        <v>0</v>
      </c>
      <c r="BY154" s="14">
        <v>0</v>
      </c>
      <c r="BZ154" s="14">
        <v>0</v>
      </c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>
        <v>0</v>
      </c>
      <c r="CL154" s="14">
        <v>0</v>
      </c>
      <c r="CM154" s="14">
        <v>0</v>
      </c>
      <c r="CN154" s="14">
        <v>0</v>
      </c>
      <c r="CO154" s="14">
        <v>0</v>
      </c>
      <c r="CP154" s="14">
        <v>0</v>
      </c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>
        <v>0</v>
      </c>
      <c r="DB154" s="14">
        <v>0</v>
      </c>
      <c r="DC154" s="14">
        <v>0</v>
      </c>
      <c r="DD154" s="14">
        <v>0</v>
      </c>
      <c r="DE154" s="14">
        <v>0</v>
      </c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1</v>
      </c>
      <c r="K155" s="14">
        <v>0</v>
      </c>
      <c r="L155" s="14">
        <v>3</v>
      </c>
      <c r="M155" s="14">
        <v>0</v>
      </c>
      <c r="N155" s="14">
        <v>0</v>
      </c>
      <c r="O155" s="14">
        <v>0</v>
      </c>
      <c r="P155" s="14">
        <v>0</v>
      </c>
      <c r="Q155" s="14"/>
      <c r="R155" s="14"/>
      <c r="S155" s="14"/>
      <c r="T155" s="14"/>
      <c r="U155" s="19"/>
      <c r="V155" s="18"/>
      <c r="W155" s="14">
        <f t="shared" si="42"/>
        <v>4</v>
      </c>
      <c r="X155" s="19">
        <f t="shared" si="43"/>
        <v>0</v>
      </c>
      <c r="Y155" s="18">
        <v>0</v>
      </c>
      <c r="Z155" s="14">
        <v>14</v>
      </c>
      <c r="AA155" s="14">
        <v>17</v>
      </c>
      <c r="AB155" s="14">
        <v>6</v>
      </c>
      <c r="AC155" s="14">
        <v>7</v>
      </c>
      <c r="AD155" s="14">
        <v>1</v>
      </c>
      <c r="AE155" s="14">
        <v>8</v>
      </c>
      <c r="AF155" s="14"/>
      <c r="AG155" s="14"/>
      <c r="AH155" s="14"/>
      <c r="AI155" s="14"/>
      <c r="AJ155" s="19"/>
      <c r="AK155" s="18"/>
      <c r="AL155" s="14">
        <f t="shared" si="44"/>
        <v>53</v>
      </c>
      <c r="AM155" s="19"/>
      <c r="AN155" s="18">
        <v>0</v>
      </c>
      <c r="AO155" s="14">
        <v>4</v>
      </c>
      <c r="AP155" s="14">
        <v>23</v>
      </c>
      <c r="AQ155" s="14">
        <v>9</v>
      </c>
      <c r="AR155" s="14">
        <v>6</v>
      </c>
      <c r="AS155" s="14">
        <v>3</v>
      </c>
      <c r="AT155" s="14">
        <v>7</v>
      </c>
      <c r="AU155" s="14"/>
      <c r="AV155" s="14"/>
      <c r="AW155" s="14"/>
      <c r="AX155" s="14"/>
      <c r="AY155" s="19"/>
      <c r="AZ155" s="18"/>
      <c r="BA155" s="14">
        <f t="shared" si="45"/>
        <v>52</v>
      </c>
      <c r="BB155" s="19">
        <f t="shared" si="46"/>
        <v>0</v>
      </c>
      <c r="BC155" s="23">
        <f t="shared" si="47"/>
        <v>7.5471698113207548</v>
      </c>
      <c r="BD155" s="21">
        <f t="shared" si="48"/>
        <v>98.113207547169807</v>
      </c>
      <c r="BE155" s="18">
        <v>1</v>
      </c>
      <c r="BF155" s="14">
        <v>0</v>
      </c>
      <c r="BG155" s="14">
        <v>2</v>
      </c>
      <c r="BH155" s="14">
        <v>7</v>
      </c>
      <c r="BI155" s="14">
        <v>0</v>
      </c>
      <c r="BJ155" s="14">
        <v>0</v>
      </c>
      <c r="BK155" s="14">
        <v>0</v>
      </c>
      <c r="BL155" s="14"/>
      <c r="BM155" s="14"/>
      <c r="BN155" s="14"/>
      <c r="BO155" s="14"/>
      <c r="BP155" s="19"/>
      <c r="BQ155" s="18"/>
      <c r="BR155" s="14">
        <f t="shared" si="49"/>
        <v>10</v>
      </c>
      <c r="BS155" s="19">
        <f t="shared" si="50"/>
        <v>0</v>
      </c>
      <c r="BT155" s="18">
        <v>9</v>
      </c>
      <c r="BU155" s="14">
        <v>10</v>
      </c>
      <c r="BV155" s="14">
        <v>6</v>
      </c>
      <c r="BW155" s="14">
        <v>22</v>
      </c>
      <c r="BX155" s="14">
        <v>1</v>
      </c>
      <c r="BY155" s="14">
        <v>14</v>
      </c>
      <c r="BZ155" s="14">
        <v>3</v>
      </c>
      <c r="CA155" s="14"/>
      <c r="CB155" s="14"/>
      <c r="CC155" s="14"/>
      <c r="CD155" s="14"/>
      <c r="CE155" s="19"/>
      <c r="CF155" s="18"/>
      <c r="CG155" s="14">
        <f t="shared" si="51"/>
        <v>65</v>
      </c>
      <c r="CH155" s="19">
        <f t="shared" si="52"/>
        <v>0</v>
      </c>
      <c r="CI155" s="21">
        <f t="shared" si="53"/>
        <v>15.384615384615385</v>
      </c>
      <c r="CJ155" s="18">
        <v>0</v>
      </c>
      <c r="CK155" s="14">
        <v>0</v>
      </c>
      <c r="CL155" s="14">
        <v>0</v>
      </c>
      <c r="CM155" s="14">
        <v>0</v>
      </c>
      <c r="CN155" s="14">
        <v>0</v>
      </c>
      <c r="CO155" s="14">
        <v>0</v>
      </c>
      <c r="CP155" s="14">
        <v>0</v>
      </c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>
        <v>0</v>
      </c>
      <c r="DB155" s="14">
        <v>0</v>
      </c>
      <c r="DC155" s="14">
        <v>0</v>
      </c>
      <c r="DD155" s="14">
        <v>0</v>
      </c>
      <c r="DE155" s="14">
        <v>0</v>
      </c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>
        <v>0</v>
      </c>
      <c r="BH156" s="14">
        <v>0</v>
      </c>
      <c r="BI156" s="14">
        <v>0</v>
      </c>
      <c r="BJ156" s="14">
        <v>0</v>
      </c>
      <c r="BK156" s="14">
        <v>0</v>
      </c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>
        <v>0</v>
      </c>
      <c r="BW156" s="14">
        <v>0</v>
      </c>
      <c r="BX156" s="14">
        <v>0</v>
      </c>
      <c r="BY156" s="14">
        <v>0</v>
      </c>
      <c r="BZ156" s="14">
        <v>0</v>
      </c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>
        <v>0</v>
      </c>
      <c r="CL156" s="14">
        <v>0</v>
      </c>
      <c r="CM156" s="14">
        <v>0</v>
      </c>
      <c r="CN156" s="14">
        <v>0</v>
      </c>
      <c r="CO156" s="14">
        <v>0</v>
      </c>
      <c r="CP156" s="14">
        <v>0</v>
      </c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>
        <v>0</v>
      </c>
      <c r="DB156" s="14">
        <v>0</v>
      </c>
      <c r="DC156" s="14">
        <v>0</v>
      </c>
      <c r="DD156" s="14">
        <v>0</v>
      </c>
      <c r="DE156" s="14">
        <v>0</v>
      </c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>
        <v>0</v>
      </c>
      <c r="BW157" s="14">
        <v>0</v>
      </c>
      <c r="BX157" s="14">
        <v>0</v>
      </c>
      <c r="BY157" s="14">
        <v>0</v>
      </c>
      <c r="BZ157" s="14">
        <v>0</v>
      </c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>
        <v>0</v>
      </c>
      <c r="CL157" s="14">
        <v>0</v>
      </c>
      <c r="CM157" s="14">
        <v>0</v>
      </c>
      <c r="CN157" s="14">
        <v>0</v>
      </c>
      <c r="CO157" s="14">
        <v>0</v>
      </c>
      <c r="CP157" s="14">
        <v>0</v>
      </c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>
        <v>0</v>
      </c>
      <c r="DB157" s="14">
        <v>0</v>
      </c>
      <c r="DC157" s="14">
        <v>0</v>
      </c>
      <c r="DD157" s="14">
        <v>0</v>
      </c>
      <c r="DE157" s="14">
        <v>0</v>
      </c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>
        <v>0</v>
      </c>
      <c r="BH158" s="14">
        <v>0</v>
      </c>
      <c r="BI158" s="14">
        <v>0</v>
      </c>
      <c r="BJ158" s="14">
        <v>0</v>
      </c>
      <c r="BK158" s="14">
        <v>0</v>
      </c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>
        <v>0</v>
      </c>
      <c r="BW158" s="14">
        <v>0</v>
      </c>
      <c r="BX158" s="14">
        <v>0</v>
      </c>
      <c r="BY158" s="14">
        <v>0</v>
      </c>
      <c r="BZ158" s="14">
        <v>0</v>
      </c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>
        <v>0</v>
      </c>
      <c r="CL158" s="14">
        <v>0</v>
      </c>
      <c r="CM158" s="14">
        <v>0</v>
      </c>
      <c r="CN158" s="14">
        <v>0</v>
      </c>
      <c r="CO158" s="14">
        <v>0</v>
      </c>
      <c r="CP158" s="14">
        <v>0</v>
      </c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>
        <v>0</v>
      </c>
      <c r="DB158" s="14">
        <v>0</v>
      </c>
      <c r="DC158" s="14">
        <v>0</v>
      </c>
      <c r="DD158" s="14">
        <v>0</v>
      </c>
      <c r="DE158" s="14">
        <v>0</v>
      </c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>
        <v>0</v>
      </c>
      <c r="BW159" s="14">
        <v>0</v>
      </c>
      <c r="BX159" s="14">
        <v>0</v>
      </c>
      <c r="BY159" s="14">
        <v>0</v>
      </c>
      <c r="BZ159" s="14">
        <v>0</v>
      </c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>
        <v>0</v>
      </c>
      <c r="CL159" s="14">
        <v>0</v>
      </c>
      <c r="CM159" s="14">
        <v>0</v>
      </c>
      <c r="CN159" s="14">
        <v>0</v>
      </c>
      <c r="CO159" s="14">
        <v>0</v>
      </c>
      <c r="CP159" s="14">
        <v>0</v>
      </c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>
        <v>0</v>
      </c>
      <c r="DB159" s="14">
        <v>0</v>
      </c>
      <c r="DC159" s="14">
        <v>0</v>
      </c>
      <c r="DD159" s="14">
        <v>0</v>
      </c>
      <c r="DE159" s="14">
        <v>0</v>
      </c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>
        <v>1</v>
      </c>
      <c r="M160" s="14">
        <v>5</v>
      </c>
      <c r="N160" s="14">
        <v>15</v>
      </c>
      <c r="O160" s="14">
        <v>0</v>
      </c>
      <c r="P160" s="14">
        <v>0</v>
      </c>
      <c r="Q160" s="14"/>
      <c r="R160" s="14"/>
      <c r="S160" s="14"/>
      <c r="T160" s="14"/>
      <c r="U160" s="19"/>
      <c r="V160" s="18"/>
      <c r="W160" s="14">
        <f t="shared" si="42"/>
        <v>23</v>
      </c>
      <c r="X160" s="19">
        <f t="shared" si="43"/>
        <v>0</v>
      </c>
      <c r="Y160" s="18">
        <v>2</v>
      </c>
      <c r="Z160" s="14">
        <v>0</v>
      </c>
      <c r="AA160" s="14">
        <v>1</v>
      </c>
      <c r="AB160" s="14">
        <v>5</v>
      </c>
      <c r="AC160" s="14">
        <v>16</v>
      </c>
      <c r="AD160" s="14">
        <v>0</v>
      </c>
      <c r="AE160" s="14">
        <v>0</v>
      </c>
      <c r="AF160" s="14"/>
      <c r="AG160" s="14"/>
      <c r="AH160" s="14"/>
      <c r="AI160" s="14"/>
      <c r="AJ160" s="19"/>
      <c r="AK160" s="18"/>
      <c r="AL160" s="14">
        <f t="shared" si="44"/>
        <v>24</v>
      </c>
      <c r="AM160" s="19"/>
      <c r="AN160" s="18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95.833333333333343</v>
      </c>
      <c r="BD160" s="21">
        <f t="shared" si="48"/>
        <v>0</v>
      </c>
      <c r="BE160" s="18">
        <v>0</v>
      </c>
      <c r="BF160" s="14">
        <v>0</v>
      </c>
      <c r="BG160" s="14">
        <v>0</v>
      </c>
      <c r="BH160" s="14">
        <v>0</v>
      </c>
      <c r="BI160" s="14">
        <v>0</v>
      </c>
      <c r="BJ160" s="14">
        <v>0</v>
      </c>
      <c r="BK160" s="14">
        <v>0</v>
      </c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>
        <v>3</v>
      </c>
      <c r="BW160" s="14">
        <v>0</v>
      </c>
      <c r="BX160" s="14">
        <v>2</v>
      </c>
      <c r="BY160" s="14">
        <v>0</v>
      </c>
      <c r="BZ160" s="14">
        <v>0</v>
      </c>
      <c r="CA160" s="14"/>
      <c r="CB160" s="14"/>
      <c r="CC160" s="14"/>
      <c r="CD160" s="14"/>
      <c r="CE160" s="19"/>
      <c r="CF160" s="18"/>
      <c r="CG160" s="14">
        <f t="shared" si="51"/>
        <v>6</v>
      </c>
      <c r="CH160" s="19">
        <f t="shared" si="52"/>
        <v>0</v>
      </c>
      <c r="CI160" s="21">
        <f t="shared" si="53"/>
        <v>0</v>
      </c>
      <c r="CJ160" s="18">
        <v>0</v>
      </c>
      <c r="CK160" s="14">
        <v>0</v>
      </c>
      <c r="CL160" s="14">
        <v>0</v>
      </c>
      <c r="CM160" s="14">
        <v>0</v>
      </c>
      <c r="CN160" s="14">
        <v>0</v>
      </c>
      <c r="CO160" s="14">
        <v>0</v>
      </c>
      <c r="CP160" s="14">
        <v>0</v>
      </c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>
        <v>0</v>
      </c>
      <c r="DB160" s="14">
        <v>0</v>
      </c>
      <c r="DC160" s="14">
        <v>0</v>
      </c>
      <c r="DD160" s="14">
        <v>0</v>
      </c>
      <c r="DE160" s="14">
        <v>0</v>
      </c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0</v>
      </c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>
        <v>0</v>
      </c>
      <c r="BH161" s="14">
        <v>0</v>
      </c>
      <c r="BI161" s="14">
        <v>0</v>
      </c>
      <c r="BJ161" s="14">
        <v>0</v>
      </c>
      <c r="BK161" s="14">
        <v>0</v>
      </c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>
        <v>0</v>
      </c>
      <c r="BW161" s="14">
        <v>0</v>
      </c>
      <c r="BX161" s="14">
        <v>0</v>
      </c>
      <c r="BY161" s="14">
        <v>0</v>
      </c>
      <c r="BZ161" s="14">
        <v>0</v>
      </c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>
        <v>0</v>
      </c>
      <c r="CL161" s="14">
        <v>0</v>
      </c>
      <c r="CM161" s="14">
        <v>0</v>
      </c>
      <c r="CN161" s="14">
        <v>0</v>
      </c>
      <c r="CO161" s="14">
        <v>0</v>
      </c>
      <c r="CP161" s="14">
        <v>0</v>
      </c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>
        <v>0</v>
      </c>
      <c r="DB161" s="14">
        <v>0</v>
      </c>
      <c r="DC161" s="14">
        <v>0</v>
      </c>
      <c r="DD161" s="14">
        <v>0</v>
      </c>
      <c r="DE161" s="14">
        <v>0</v>
      </c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0</v>
      </c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>
        <v>0</v>
      </c>
      <c r="BH162" s="14">
        <v>0</v>
      </c>
      <c r="BI162" s="14">
        <v>0</v>
      </c>
      <c r="BJ162" s="14">
        <v>0</v>
      </c>
      <c r="BK162" s="14">
        <v>0</v>
      </c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>
        <v>0</v>
      </c>
      <c r="BW162" s="14">
        <v>0</v>
      </c>
      <c r="BX162" s="14">
        <v>0</v>
      </c>
      <c r="BY162" s="14">
        <v>0</v>
      </c>
      <c r="BZ162" s="14">
        <v>0</v>
      </c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>
        <v>0</v>
      </c>
      <c r="CL162" s="14">
        <v>0</v>
      </c>
      <c r="CM162" s="14">
        <v>0</v>
      </c>
      <c r="CN162" s="14">
        <v>0</v>
      </c>
      <c r="CO162" s="14">
        <v>0</v>
      </c>
      <c r="CP162" s="14">
        <v>0</v>
      </c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>
        <v>0</v>
      </c>
      <c r="DB162" s="14">
        <v>0</v>
      </c>
      <c r="DC162" s="14">
        <v>0</v>
      </c>
      <c r="DD162" s="14">
        <v>0</v>
      </c>
      <c r="DE162" s="14">
        <v>0</v>
      </c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0</v>
      </c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>
        <v>0</v>
      </c>
      <c r="BH163" s="14">
        <v>0</v>
      </c>
      <c r="BI163" s="14">
        <v>0</v>
      </c>
      <c r="BJ163" s="14">
        <v>0</v>
      </c>
      <c r="BK163" s="14">
        <v>0</v>
      </c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>
        <v>0</v>
      </c>
      <c r="BW163" s="14">
        <v>0</v>
      </c>
      <c r="BX163" s="14">
        <v>0</v>
      </c>
      <c r="BY163" s="14">
        <v>0</v>
      </c>
      <c r="BZ163" s="14">
        <v>0</v>
      </c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>
        <v>0</v>
      </c>
      <c r="CL163" s="14">
        <v>0</v>
      </c>
      <c r="CM163" s="14">
        <v>0</v>
      </c>
      <c r="CN163" s="14">
        <v>0</v>
      </c>
      <c r="CO163" s="14">
        <v>0</v>
      </c>
      <c r="CP163" s="14">
        <v>0</v>
      </c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>
        <v>0</v>
      </c>
      <c r="DB163" s="14">
        <v>0</v>
      </c>
      <c r="DC163" s="14">
        <v>0</v>
      </c>
      <c r="DD163" s="14">
        <v>0</v>
      </c>
      <c r="DE163" s="14">
        <v>0</v>
      </c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0</v>
      </c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>
        <v>0</v>
      </c>
      <c r="BH164" s="14">
        <v>0</v>
      </c>
      <c r="BI164" s="14">
        <v>0</v>
      </c>
      <c r="BJ164" s="14">
        <v>0</v>
      </c>
      <c r="BK164" s="14">
        <v>0</v>
      </c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>
        <v>0</v>
      </c>
      <c r="BW164" s="14">
        <v>0</v>
      </c>
      <c r="BX164" s="14">
        <v>0</v>
      </c>
      <c r="BY164" s="14">
        <v>0</v>
      </c>
      <c r="BZ164" s="14">
        <v>0</v>
      </c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>
        <v>0</v>
      </c>
      <c r="CL164" s="14">
        <v>0</v>
      </c>
      <c r="CM164" s="14">
        <v>0</v>
      </c>
      <c r="CN164" s="14">
        <v>0</v>
      </c>
      <c r="CO164" s="14">
        <v>0</v>
      </c>
      <c r="CP164" s="14">
        <v>0</v>
      </c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>
        <v>0</v>
      </c>
      <c r="DB164" s="14">
        <v>0</v>
      </c>
      <c r="DC164" s="14">
        <v>0</v>
      </c>
      <c r="DD164" s="14">
        <v>0</v>
      </c>
      <c r="DE164" s="14">
        <v>0</v>
      </c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>
        <v>0</v>
      </c>
      <c r="BH165" s="14">
        <v>0</v>
      </c>
      <c r="BI165" s="14">
        <v>0</v>
      </c>
      <c r="BJ165" s="14">
        <v>0</v>
      </c>
      <c r="BK165" s="14">
        <v>0</v>
      </c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>
        <v>0</v>
      </c>
      <c r="BW165" s="14">
        <v>0</v>
      </c>
      <c r="BX165" s="14">
        <v>0</v>
      </c>
      <c r="BY165" s="14">
        <v>0</v>
      </c>
      <c r="BZ165" s="14">
        <v>0</v>
      </c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>
        <v>0</v>
      </c>
      <c r="CL165" s="14">
        <v>0</v>
      </c>
      <c r="CM165" s="14">
        <v>0</v>
      </c>
      <c r="CN165" s="14">
        <v>0</v>
      </c>
      <c r="CO165" s="14">
        <v>0</v>
      </c>
      <c r="CP165" s="14">
        <v>0</v>
      </c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>
        <v>0</v>
      </c>
      <c r="DB165" s="14">
        <v>0</v>
      </c>
      <c r="DC165" s="14">
        <v>0</v>
      </c>
      <c r="DD165" s="14">
        <v>0</v>
      </c>
      <c r="DE165" s="14">
        <v>0</v>
      </c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0</v>
      </c>
      <c r="K166" s="14">
        <v>0</v>
      </c>
      <c r="L166" s="14">
        <v>1</v>
      </c>
      <c r="M166" s="14">
        <v>1</v>
      </c>
      <c r="N166" s="14">
        <v>0</v>
      </c>
      <c r="O166" s="14">
        <v>0</v>
      </c>
      <c r="P166" s="14">
        <v>0</v>
      </c>
      <c r="Q166" s="14"/>
      <c r="R166" s="14"/>
      <c r="S166" s="14"/>
      <c r="T166" s="14"/>
      <c r="U166" s="19"/>
      <c r="V166" s="18"/>
      <c r="W166" s="14">
        <f t="shared" si="42"/>
        <v>2</v>
      </c>
      <c r="X166" s="19">
        <f t="shared" si="43"/>
        <v>0</v>
      </c>
      <c r="Y166" s="18">
        <v>8</v>
      </c>
      <c r="Z166" s="14">
        <v>15</v>
      </c>
      <c r="AA166" s="14">
        <v>4</v>
      </c>
      <c r="AB166" s="14">
        <v>10</v>
      </c>
      <c r="AC166" s="14">
        <v>3</v>
      </c>
      <c r="AD166" s="14">
        <v>3</v>
      </c>
      <c r="AE166" s="14">
        <v>16</v>
      </c>
      <c r="AF166" s="14"/>
      <c r="AG166" s="14"/>
      <c r="AH166" s="14"/>
      <c r="AI166" s="14"/>
      <c r="AJ166" s="19"/>
      <c r="AK166" s="18"/>
      <c r="AL166" s="14">
        <f t="shared" si="44"/>
        <v>59</v>
      </c>
      <c r="AM166" s="19"/>
      <c r="AN166" s="18">
        <v>0</v>
      </c>
      <c r="AO166" s="14">
        <v>2</v>
      </c>
      <c r="AP166" s="14">
        <v>3</v>
      </c>
      <c r="AQ166" s="14">
        <v>3</v>
      </c>
      <c r="AR166" s="14">
        <v>2</v>
      </c>
      <c r="AS166" s="14">
        <v>0</v>
      </c>
      <c r="AT166" s="14">
        <v>0</v>
      </c>
      <c r="AU166" s="14"/>
      <c r="AV166" s="14"/>
      <c r="AW166" s="14"/>
      <c r="AX166" s="14"/>
      <c r="AY166" s="19"/>
      <c r="AZ166" s="18"/>
      <c r="BA166" s="14">
        <f t="shared" si="45"/>
        <v>10</v>
      </c>
      <c r="BB166" s="19">
        <f t="shared" si="46"/>
        <v>0</v>
      </c>
      <c r="BC166" s="23">
        <f t="shared" si="47"/>
        <v>3.3898305084745761</v>
      </c>
      <c r="BD166" s="21">
        <f t="shared" si="48"/>
        <v>16.949152542372879</v>
      </c>
      <c r="BE166" s="18">
        <v>3</v>
      </c>
      <c r="BF166" s="14">
        <v>5</v>
      </c>
      <c r="BG166" s="14">
        <v>2</v>
      </c>
      <c r="BH166" s="14">
        <v>8</v>
      </c>
      <c r="BI166" s="14">
        <v>3</v>
      </c>
      <c r="BJ166" s="14">
        <v>0</v>
      </c>
      <c r="BK166" s="14">
        <v>2</v>
      </c>
      <c r="BL166" s="14"/>
      <c r="BM166" s="14"/>
      <c r="BN166" s="14"/>
      <c r="BO166" s="14"/>
      <c r="BP166" s="19"/>
      <c r="BQ166" s="18"/>
      <c r="BR166" s="14">
        <f t="shared" si="49"/>
        <v>23</v>
      </c>
      <c r="BS166" s="19">
        <f t="shared" si="50"/>
        <v>0</v>
      </c>
      <c r="BT166" s="18">
        <v>12</v>
      </c>
      <c r="BU166" s="14">
        <v>9</v>
      </c>
      <c r="BV166" s="14">
        <v>7</v>
      </c>
      <c r="BW166" s="14">
        <v>11</v>
      </c>
      <c r="BX166" s="14">
        <v>4</v>
      </c>
      <c r="BY166" s="14">
        <v>1</v>
      </c>
      <c r="BZ166" s="14">
        <v>6</v>
      </c>
      <c r="CA166" s="14"/>
      <c r="CB166" s="14"/>
      <c r="CC166" s="14"/>
      <c r="CD166" s="14"/>
      <c r="CE166" s="19"/>
      <c r="CF166" s="18"/>
      <c r="CG166" s="14">
        <f t="shared" si="51"/>
        <v>50</v>
      </c>
      <c r="CH166" s="19">
        <f t="shared" si="52"/>
        <v>0</v>
      </c>
      <c r="CI166" s="21">
        <f t="shared" si="53"/>
        <v>46</v>
      </c>
      <c r="CJ166" s="18">
        <v>0</v>
      </c>
      <c r="CK166" s="14">
        <v>0</v>
      </c>
      <c r="CL166" s="14">
        <v>0</v>
      </c>
      <c r="CM166" s="14">
        <v>0</v>
      </c>
      <c r="CN166" s="14">
        <v>0</v>
      </c>
      <c r="CO166" s="14">
        <v>0</v>
      </c>
      <c r="CP166" s="14">
        <v>0</v>
      </c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>
        <v>0</v>
      </c>
      <c r="DB166" s="14">
        <v>0</v>
      </c>
      <c r="DC166" s="14">
        <v>0</v>
      </c>
      <c r="DD166" s="14">
        <v>0</v>
      </c>
      <c r="DE166" s="14">
        <v>0</v>
      </c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>
        <v>0</v>
      </c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>
        <v>0</v>
      </c>
      <c r="BH167" s="14">
        <v>0</v>
      </c>
      <c r="BI167" s="14">
        <v>0</v>
      </c>
      <c r="BJ167" s="14">
        <v>0</v>
      </c>
      <c r="BK167" s="14">
        <v>0</v>
      </c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>
        <v>0</v>
      </c>
      <c r="BW167" s="14">
        <v>0</v>
      </c>
      <c r="BX167" s="14">
        <v>0</v>
      </c>
      <c r="BY167" s="14">
        <v>0</v>
      </c>
      <c r="BZ167" s="14">
        <v>0</v>
      </c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>
        <v>0</v>
      </c>
      <c r="CL167" s="14">
        <v>0</v>
      </c>
      <c r="CM167" s="14">
        <v>0</v>
      </c>
      <c r="CN167" s="14">
        <v>0</v>
      </c>
      <c r="CO167" s="14">
        <v>0</v>
      </c>
      <c r="CP167" s="14">
        <v>0</v>
      </c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>
        <v>0</v>
      </c>
      <c r="DB167" s="14">
        <v>0</v>
      </c>
      <c r="DC167" s="14">
        <v>0</v>
      </c>
      <c r="DD167" s="14">
        <v>0</v>
      </c>
      <c r="DE167" s="14">
        <v>0</v>
      </c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1</v>
      </c>
      <c r="K168" s="14">
        <v>0</v>
      </c>
      <c r="L168" s="14">
        <v>1</v>
      </c>
      <c r="M168" s="14">
        <v>0</v>
      </c>
      <c r="N168" s="14">
        <v>1</v>
      </c>
      <c r="O168" s="14">
        <v>0</v>
      </c>
      <c r="P168" s="14">
        <v>0</v>
      </c>
      <c r="Q168" s="14"/>
      <c r="R168" s="14"/>
      <c r="S168" s="14"/>
      <c r="T168" s="14"/>
      <c r="U168" s="19"/>
      <c r="V168" s="18"/>
      <c r="W168" s="14">
        <f t="shared" si="42"/>
        <v>3</v>
      </c>
      <c r="X168" s="19">
        <f t="shared" si="43"/>
        <v>0</v>
      </c>
      <c r="Y168" s="18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  <c r="AT168" s="14">
        <v>0</v>
      </c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>
        <v>0</v>
      </c>
      <c r="BH168" s="14">
        <v>0</v>
      </c>
      <c r="BI168" s="14">
        <v>0</v>
      </c>
      <c r="BJ168" s="14">
        <v>0</v>
      </c>
      <c r="BK168" s="14">
        <v>0</v>
      </c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>
        <v>0</v>
      </c>
      <c r="BW168" s="14">
        <v>0</v>
      </c>
      <c r="BX168" s="14">
        <v>0</v>
      </c>
      <c r="BY168" s="14">
        <v>0</v>
      </c>
      <c r="BZ168" s="14">
        <v>0</v>
      </c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>
        <v>0</v>
      </c>
      <c r="CL168" s="14">
        <v>0</v>
      </c>
      <c r="CM168" s="14">
        <v>0</v>
      </c>
      <c r="CN168" s="14">
        <v>0</v>
      </c>
      <c r="CO168" s="14">
        <v>0</v>
      </c>
      <c r="CP168" s="14">
        <v>0</v>
      </c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>
        <v>0</v>
      </c>
      <c r="DB168" s="14">
        <v>0</v>
      </c>
      <c r="DC168" s="14">
        <v>0</v>
      </c>
      <c r="DD168" s="14">
        <v>0</v>
      </c>
      <c r="DE168" s="14">
        <v>0</v>
      </c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>
        <v>0</v>
      </c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>
        <v>0</v>
      </c>
      <c r="BH169" s="14">
        <v>0</v>
      </c>
      <c r="BI169" s="14">
        <v>0</v>
      </c>
      <c r="BJ169" s="14">
        <v>0</v>
      </c>
      <c r="BK169" s="14">
        <v>0</v>
      </c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>
        <v>0</v>
      </c>
      <c r="BW169" s="14">
        <v>0</v>
      </c>
      <c r="BX169" s="14">
        <v>0</v>
      </c>
      <c r="BY169" s="14">
        <v>0</v>
      </c>
      <c r="BZ169" s="14">
        <v>0</v>
      </c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>
        <v>0</v>
      </c>
      <c r="CL169" s="14">
        <v>0</v>
      </c>
      <c r="CM169" s="14">
        <v>0</v>
      </c>
      <c r="CN169" s="14">
        <v>0</v>
      </c>
      <c r="CO169" s="14">
        <v>0</v>
      </c>
      <c r="CP169" s="14">
        <v>0</v>
      </c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>
        <v>0</v>
      </c>
      <c r="DB169" s="14">
        <v>0</v>
      </c>
      <c r="DC169" s="14">
        <v>0</v>
      </c>
      <c r="DD169" s="14">
        <v>0</v>
      </c>
      <c r="DE169" s="14">
        <v>0</v>
      </c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>
        <v>0</v>
      </c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>
        <v>0</v>
      </c>
      <c r="BH170" s="14">
        <v>0</v>
      </c>
      <c r="BI170" s="14">
        <v>0</v>
      </c>
      <c r="BJ170" s="14">
        <v>0</v>
      </c>
      <c r="BK170" s="14">
        <v>0</v>
      </c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>
        <v>0</v>
      </c>
      <c r="BW170" s="14">
        <v>0</v>
      </c>
      <c r="BX170" s="14">
        <v>0</v>
      </c>
      <c r="BY170" s="14">
        <v>0</v>
      </c>
      <c r="BZ170" s="14">
        <v>0</v>
      </c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>
        <v>0</v>
      </c>
      <c r="CL170" s="14">
        <v>0</v>
      </c>
      <c r="CM170" s="14">
        <v>0</v>
      </c>
      <c r="CN170" s="14">
        <v>0</v>
      </c>
      <c r="CO170" s="14">
        <v>0</v>
      </c>
      <c r="CP170" s="14">
        <v>0</v>
      </c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>
        <v>0</v>
      </c>
      <c r="DB170" s="14">
        <v>0</v>
      </c>
      <c r="DC170" s="14">
        <v>0</v>
      </c>
      <c r="DD170" s="14">
        <v>0</v>
      </c>
      <c r="DE170" s="14">
        <v>0</v>
      </c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>
        <v>0</v>
      </c>
      <c r="BH171" s="14">
        <v>0</v>
      </c>
      <c r="BI171" s="14">
        <v>0</v>
      </c>
      <c r="BJ171" s="14">
        <v>0</v>
      </c>
      <c r="BK171" s="14">
        <v>0</v>
      </c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>
        <v>0</v>
      </c>
      <c r="BW171" s="14">
        <v>0</v>
      </c>
      <c r="BX171" s="14">
        <v>0</v>
      </c>
      <c r="BY171" s="14">
        <v>0</v>
      </c>
      <c r="BZ171" s="14">
        <v>0</v>
      </c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>
        <v>0</v>
      </c>
      <c r="CL171" s="14">
        <v>0</v>
      </c>
      <c r="CM171" s="14">
        <v>0</v>
      </c>
      <c r="CN171" s="14">
        <v>0</v>
      </c>
      <c r="CO171" s="14">
        <v>0</v>
      </c>
      <c r="CP171" s="14">
        <v>0</v>
      </c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>
        <v>0</v>
      </c>
      <c r="DB171" s="14">
        <v>0</v>
      </c>
      <c r="DC171" s="14">
        <v>0</v>
      </c>
      <c r="DD171" s="14">
        <v>0</v>
      </c>
      <c r="DE171" s="14">
        <v>0</v>
      </c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>
        <v>0</v>
      </c>
      <c r="AQ172" s="14">
        <v>0</v>
      </c>
      <c r="AR172" s="14">
        <v>0</v>
      </c>
      <c r="AS172" s="14">
        <v>0</v>
      </c>
      <c r="AT172" s="14">
        <v>0</v>
      </c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>
        <v>0</v>
      </c>
      <c r="BH172" s="14">
        <v>0</v>
      </c>
      <c r="BI172" s="14">
        <v>0</v>
      </c>
      <c r="BJ172" s="14">
        <v>0</v>
      </c>
      <c r="BK172" s="14">
        <v>0</v>
      </c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>
        <v>0</v>
      </c>
      <c r="BW172" s="14">
        <v>0</v>
      </c>
      <c r="BX172" s="14">
        <v>0</v>
      </c>
      <c r="BY172" s="14">
        <v>0</v>
      </c>
      <c r="BZ172" s="14">
        <v>0</v>
      </c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>
        <v>0</v>
      </c>
      <c r="CL172" s="14">
        <v>0</v>
      </c>
      <c r="CM172" s="14">
        <v>0</v>
      </c>
      <c r="CN172" s="14">
        <v>0</v>
      </c>
      <c r="CO172" s="14">
        <v>0</v>
      </c>
      <c r="CP172" s="14">
        <v>0</v>
      </c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>
        <v>0</v>
      </c>
      <c r="DB172" s="14">
        <v>0</v>
      </c>
      <c r="DC172" s="14">
        <v>0</v>
      </c>
      <c r="DD172" s="14">
        <v>0</v>
      </c>
      <c r="DE172" s="14">
        <v>0</v>
      </c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>
        <v>0</v>
      </c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>
        <v>0</v>
      </c>
      <c r="BH173" s="14">
        <v>0</v>
      </c>
      <c r="BI173" s="14">
        <v>0</v>
      </c>
      <c r="BJ173" s="14">
        <v>0</v>
      </c>
      <c r="BK173" s="14">
        <v>0</v>
      </c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>
        <v>0</v>
      </c>
      <c r="BW173" s="14">
        <v>0</v>
      </c>
      <c r="BX173" s="14">
        <v>0</v>
      </c>
      <c r="BY173" s="14">
        <v>0</v>
      </c>
      <c r="BZ173" s="14">
        <v>0</v>
      </c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>
        <v>0</v>
      </c>
      <c r="CL173" s="14">
        <v>0</v>
      </c>
      <c r="CM173" s="14">
        <v>0</v>
      </c>
      <c r="CN173" s="14">
        <v>0</v>
      </c>
      <c r="CO173" s="14">
        <v>0</v>
      </c>
      <c r="CP173" s="14">
        <v>0</v>
      </c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>
        <v>0</v>
      </c>
      <c r="DB173" s="14">
        <v>0</v>
      </c>
      <c r="DC173" s="14">
        <v>0</v>
      </c>
      <c r="DD173" s="14">
        <v>0</v>
      </c>
      <c r="DE173" s="14">
        <v>0</v>
      </c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>
        <v>9</v>
      </c>
      <c r="M174" s="14">
        <v>3</v>
      </c>
      <c r="N174" s="14">
        <v>7</v>
      </c>
      <c r="O174" s="14">
        <v>45</v>
      </c>
      <c r="P174" s="14">
        <v>0</v>
      </c>
      <c r="Q174" s="14"/>
      <c r="R174" s="14"/>
      <c r="S174" s="14"/>
      <c r="T174" s="14"/>
      <c r="U174" s="19"/>
      <c r="V174" s="18"/>
      <c r="W174" s="14">
        <f t="shared" si="42"/>
        <v>64</v>
      </c>
      <c r="X174" s="19">
        <f t="shared" si="43"/>
        <v>0</v>
      </c>
      <c r="Y174" s="18">
        <v>20</v>
      </c>
      <c r="Z174" s="14">
        <v>25</v>
      </c>
      <c r="AA174" s="14">
        <v>12</v>
      </c>
      <c r="AB174" s="14">
        <v>2</v>
      </c>
      <c r="AC174" s="14">
        <v>10</v>
      </c>
      <c r="AD174" s="14">
        <v>0</v>
      </c>
      <c r="AE174" s="14">
        <v>0</v>
      </c>
      <c r="AF174" s="14"/>
      <c r="AG174" s="14"/>
      <c r="AH174" s="14"/>
      <c r="AI174" s="14"/>
      <c r="AJ174" s="19"/>
      <c r="AK174" s="18"/>
      <c r="AL174" s="14">
        <f t="shared" si="44"/>
        <v>69</v>
      </c>
      <c r="AM174" s="19"/>
      <c r="AN174" s="18">
        <v>0</v>
      </c>
      <c r="AO174" s="14">
        <v>0</v>
      </c>
      <c r="AP174" s="14">
        <v>0</v>
      </c>
      <c r="AQ174" s="14">
        <v>0</v>
      </c>
      <c r="AR174" s="14">
        <v>42</v>
      </c>
      <c r="AS174" s="14">
        <v>42</v>
      </c>
      <c r="AT174" s="14">
        <v>19</v>
      </c>
      <c r="AU174" s="14"/>
      <c r="AV174" s="14"/>
      <c r="AW174" s="14"/>
      <c r="AX174" s="14"/>
      <c r="AY174" s="19"/>
      <c r="AZ174" s="18"/>
      <c r="BA174" s="14">
        <f t="shared" si="45"/>
        <v>103</v>
      </c>
      <c r="BB174" s="19">
        <f t="shared" si="46"/>
        <v>0</v>
      </c>
      <c r="BC174" s="23">
        <f t="shared" si="47"/>
        <v>92.753623188405797</v>
      </c>
      <c r="BD174" s="21">
        <f t="shared" si="48"/>
        <v>149.27536231884056</v>
      </c>
      <c r="BE174" s="18">
        <v>0</v>
      </c>
      <c r="BF174" s="14">
        <v>0</v>
      </c>
      <c r="BG174" s="14">
        <v>0</v>
      </c>
      <c r="BH174" s="14">
        <v>0</v>
      </c>
      <c r="BI174" s="14">
        <v>8</v>
      </c>
      <c r="BJ174" s="14">
        <v>15</v>
      </c>
      <c r="BK174" s="14">
        <v>1</v>
      </c>
      <c r="BL174" s="14"/>
      <c r="BM174" s="14"/>
      <c r="BN174" s="14"/>
      <c r="BO174" s="14"/>
      <c r="BP174" s="19"/>
      <c r="BQ174" s="18"/>
      <c r="BR174" s="14">
        <f t="shared" si="49"/>
        <v>24</v>
      </c>
      <c r="BS174" s="19">
        <f t="shared" si="50"/>
        <v>0</v>
      </c>
      <c r="BT174" s="18">
        <v>6</v>
      </c>
      <c r="BU174" s="14">
        <v>9</v>
      </c>
      <c r="BV174" s="14">
        <v>11</v>
      </c>
      <c r="BW174" s="14">
        <v>3</v>
      </c>
      <c r="BX174" s="14">
        <v>0</v>
      </c>
      <c r="BY174" s="14">
        <v>1</v>
      </c>
      <c r="BZ174" s="14">
        <v>0</v>
      </c>
      <c r="CA174" s="14"/>
      <c r="CB174" s="14"/>
      <c r="CC174" s="14"/>
      <c r="CD174" s="14"/>
      <c r="CE174" s="19"/>
      <c r="CF174" s="18"/>
      <c r="CG174" s="14">
        <f t="shared" si="51"/>
        <v>30</v>
      </c>
      <c r="CH174" s="19">
        <f t="shared" si="52"/>
        <v>0</v>
      </c>
      <c r="CI174" s="21">
        <f t="shared" si="53"/>
        <v>80</v>
      </c>
      <c r="CJ174" s="18">
        <v>0</v>
      </c>
      <c r="CK174" s="14">
        <v>0</v>
      </c>
      <c r="CL174" s="14">
        <v>0</v>
      </c>
      <c r="CM174" s="14">
        <v>0</v>
      </c>
      <c r="CN174" s="14">
        <v>0</v>
      </c>
      <c r="CO174" s="14">
        <v>0</v>
      </c>
      <c r="CP174" s="14">
        <v>0</v>
      </c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>
        <v>0</v>
      </c>
      <c r="DB174" s="14">
        <v>0</v>
      </c>
      <c r="DC174" s="14">
        <v>0</v>
      </c>
      <c r="DD174" s="14">
        <v>0</v>
      </c>
      <c r="DE174" s="14">
        <v>0</v>
      </c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8</v>
      </c>
      <c r="K175" s="14">
        <v>1</v>
      </c>
      <c r="L175" s="14">
        <v>7</v>
      </c>
      <c r="M175" s="14">
        <v>5</v>
      </c>
      <c r="N175" s="14">
        <v>3</v>
      </c>
      <c r="O175" s="14">
        <v>0</v>
      </c>
      <c r="P175" s="14">
        <v>15</v>
      </c>
      <c r="Q175" s="14"/>
      <c r="R175" s="14"/>
      <c r="S175" s="14"/>
      <c r="T175" s="14"/>
      <c r="U175" s="19"/>
      <c r="V175" s="18"/>
      <c r="W175" s="14">
        <f t="shared" si="42"/>
        <v>39</v>
      </c>
      <c r="X175" s="19">
        <f t="shared" si="43"/>
        <v>0</v>
      </c>
      <c r="Y175" s="18">
        <v>8</v>
      </c>
      <c r="Z175" s="14">
        <v>1</v>
      </c>
      <c r="AA175" s="14">
        <v>8</v>
      </c>
      <c r="AB175" s="14">
        <v>5</v>
      </c>
      <c r="AC175" s="14">
        <v>5</v>
      </c>
      <c r="AD175" s="14">
        <v>0</v>
      </c>
      <c r="AE175" s="14">
        <v>21</v>
      </c>
      <c r="AF175" s="14"/>
      <c r="AG175" s="14"/>
      <c r="AH175" s="14"/>
      <c r="AI175" s="14"/>
      <c r="AJ175" s="19"/>
      <c r="AK175" s="18"/>
      <c r="AL175" s="14">
        <f t="shared" si="44"/>
        <v>48</v>
      </c>
      <c r="AM175" s="19"/>
      <c r="AN175" s="18">
        <v>0</v>
      </c>
      <c r="AO175" s="14">
        <v>0</v>
      </c>
      <c r="AP175" s="14">
        <v>0</v>
      </c>
      <c r="AQ175" s="14">
        <v>0</v>
      </c>
      <c r="AR175" s="14">
        <v>2</v>
      </c>
      <c r="AS175" s="14">
        <v>0</v>
      </c>
      <c r="AT175" s="14">
        <v>8</v>
      </c>
      <c r="AU175" s="14"/>
      <c r="AV175" s="14"/>
      <c r="AW175" s="14"/>
      <c r="AX175" s="14"/>
      <c r="AY175" s="19"/>
      <c r="AZ175" s="18"/>
      <c r="BA175" s="14">
        <f t="shared" si="45"/>
        <v>10</v>
      </c>
      <c r="BB175" s="19">
        <f t="shared" si="46"/>
        <v>0</v>
      </c>
      <c r="BC175" s="23">
        <f t="shared" si="47"/>
        <v>81.25</v>
      </c>
      <c r="BD175" s="21">
        <f t="shared" si="48"/>
        <v>20.833333333333336</v>
      </c>
      <c r="BE175" s="18">
        <v>0</v>
      </c>
      <c r="BF175" s="14">
        <v>0</v>
      </c>
      <c r="BG175" s="14">
        <v>0</v>
      </c>
      <c r="BH175" s="14">
        <v>0</v>
      </c>
      <c r="BI175" s="14">
        <v>2</v>
      </c>
      <c r="BJ175" s="14">
        <v>0</v>
      </c>
      <c r="BK175" s="14">
        <v>2</v>
      </c>
      <c r="BL175" s="14"/>
      <c r="BM175" s="14"/>
      <c r="BN175" s="14"/>
      <c r="BO175" s="14"/>
      <c r="BP175" s="19"/>
      <c r="BQ175" s="18"/>
      <c r="BR175" s="14">
        <f t="shared" si="49"/>
        <v>4</v>
      </c>
      <c r="BS175" s="19">
        <f t="shared" si="50"/>
        <v>0</v>
      </c>
      <c r="BT175" s="18">
        <v>4</v>
      </c>
      <c r="BU175" s="14">
        <v>2</v>
      </c>
      <c r="BV175" s="14">
        <v>11</v>
      </c>
      <c r="BW175" s="14">
        <v>1</v>
      </c>
      <c r="BX175" s="14">
        <v>18</v>
      </c>
      <c r="BY175" s="14">
        <v>5</v>
      </c>
      <c r="BZ175" s="14">
        <v>13</v>
      </c>
      <c r="CA175" s="14"/>
      <c r="CB175" s="14"/>
      <c r="CC175" s="14"/>
      <c r="CD175" s="14"/>
      <c r="CE175" s="19"/>
      <c r="CF175" s="18"/>
      <c r="CG175" s="14">
        <f t="shared" si="51"/>
        <v>54</v>
      </c>
      <c r="CH175" s="19">
        <f t="shared" si="52"/>
        <v>0</v>
      </c>
      <c r="CI175" s="21">
        <f t="shared" si="53"/>
        <v>7.4074074074074066</v>
      </c>
      <c r="CJ175" s="18">
        <v>0</v>
      </c>
      <c r="CK175" s="14">
        <v>0</v>
      </c>
      <c r="CL175" s="14">
        <v>0</v>
      </c>
      <c r="CM175" s="14">
        <v>0</v>
      </c>
      <c r="CN175" s="14">
        <v>0</v>
      </c>
      <c r="CO175" s="14">
        <v>0</v>
      </c>
      <c r="CP175" s="14">
        <v>0</v>
      </c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>
        <v>0</v>
      </c>
      <c r="DB175" s="14">
        <v>0</v>
      </c>
      <c r="DC175" s="14">
        <v>0</v>
      </c>
      <c r="DD175" s="14">
        <v>0</v>
      </c>
      <c r="DE175" s="14">
        <v>0</v>
      </c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>
        <v>0</v>
      </c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>
        <v>0</v>
      </c>
      <c r="BH176" s="14">
        <v>0</v>
      </c>
      <c r="BI176" s="14">
        <v>0</v>
      </c>
      <c r="BJ176" s="14">
        <v>0</v>
      </c>
      <c r="BK176" s="14">
        <v>0</v>
      </c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>
        <v>0</v>
      </c>
      <c r="BW176" s="14">
        <v>0</v>
      </c>
      <c r="BX176" s="14">
        <v>0</v>
      </c>
      <c r="BY176" s="14">
        <v>0</v>
      </c>
      <c r="BZ176" s="14">
        <v>0</v>
      </c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>
        <v>0</v>
      </c>
      <c r="CL176" s="14">
        <v>0</v>
      </c>
      <c r="CM176" s="14">
        <v>0</v>
      </c>
      <c r="CN176" s="14">
        <v>0</v>
      </c>
      <c r="CO176" s="14">
        <v>0</v>
      </c>
      <c r="CP176" s="14">
        <v>0</v>
      </c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>
        <v>0</v>
      </c>
      <c r="DB176" s="14">
        <v>0</v>
      </c>
      <c r="DC176" s="14">
        <v>0</v>
      </c>
      <c r="DD176" s="14">
        <v>0</v>
      </c>
      <c r="DE176" s="14">
        <v>0</v>
      </c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  <c r="AT177" s="14">
        <v>0</v>
      </c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>
        <v>0</v>
      </c>
      <c r="BH177" s="14">
        <v>0</v>
      </c>
      <c r="BI177" s="14">
        <v>0</v>
      </c>
      <c r="BJ177" s="14">
        <v>0</v>
      </c>
      <c r="BK177" s="14">
        <v>0</v>
      </c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>
        <v>0</v>
      </c>
      <c r="BW177" s="14">
        <v>0</v>
      </c>
      <c r="BX177" s="14">
        <v>0</v>
      </c>
      <c r="BY177" s="14">
        <v>0</v>
      </c>
      <c r="BZ177" s="14">
        <v>0</v>
      </c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>
        <v>0</v>
      </c>
      <c r="CL177" s="14">
        <v>0</v>
      </c>
      <c r="CM177" s="14">
        <v>0</v>
      </c>
      <c r="CN177" s="14">
        <v>0</v>
      </c>
      <c r="CO177" s="14">
        <v>0</v>
      </c>
      <c r="CP177" s="14">
        <v>0</v>
      </c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>
        <v>0</v>
      </c>
      <c r="DB177" s="14">
        <v>0</v>
      </c>
      <c r="DC177" s="14">
        <v>0</v>
      </c>
      <c r="DD177" s="14">
        <v>0</v>
      </c>
      <c r="DE177" s="14">
        <v>0</v>
      </c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>
        <v>0</v>
      </c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>
        <v>0</v>
      </c>
      <c r="BH178" s="14">
        <v>0</v>
      </c>
      <c r="BI178" s="14">
        <v>0</v>
      </c>
      <c r="BJ178" s="14">
        <v>0</v>
      </c>
      <c r="BK178" s="14">
        <v>0</v>
      </c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>
        <v>0</v>
      </c>
      <c r="BW178" s="14">
        <v>0</v>
      </c>
      <c r="BX178" s="14">
        <v>0</v>
      </c>
      <c r="BY178" s="14">
        <v>0</v>
      </c>
      <c r="BZ178" s="14">
        <v>0</v>
      </c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>
        <v>0</v>
      </c>
      <c r="CL178" s="14">
        <v>0</v>
      </c>
      <c r="CM178" s="14">
        <v>0</v>
      </c>
      <c r="CN178" s="14">
        <v>0</v>
      </c>
      <c r="CO178" s="14">
        <v>0</v>
      </c>
      <c r="CP178" s="14">
        <v>0</v>
      </c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>
        <v>0</v>
      </c>
      <c r="DB178" s="14">
        <v>0</v>
      </c>
      <c r="DC178" s="14">
        <v>0</v>
      </c>
      <c r="DD178" s="14">
        <v>0</v>
      </c>
      <c r="DE178" s="14">
        <v>0</v>
      </c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  <c r="AT179" s="14">
        <v>0</v>
      </c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>
        <v>0</v>
      </c>
      <c r="BH179" s="14">
        <v>0</v>
      </c>
      <c r="BI179" s="14">
        <v>0</v>
      </c>
      <c r="BJ179" s="14">
        <v>0</v>
      </c>
      <c r="BK179" s="14">
        <v>0</v>
      </c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>
        <v>0</v>
      </c>
      <c r="BW179" s="14">
        <v>0</v>
      </c>
      <c r="BX179" s="14">
        <v>0</v>
      </c>
      <c r="BY179" s="14">
        <v>0</v>
      </c>
      <c r="BZ179" s="14">
        <v>0</v>
      </c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>
        <v>0</v>
      </c>
      <c r="CL179" s="14">
        <v>0</v>
      </c>
      <c r="CM179" s="14">
        <v>0</v>
      </c>
      <c r="CN179" s="14">
        <v>0</v>
      </c>
      <c r="CO179" s="14">
        <v>0</v>
      </c>
      <c r="CP179" s="14">
        <v>0</v>
      </c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>
        <v>0</v>
      </c>
      <c r="DB179" s="14">
        <v>0</v>
      </c>
      <c r="DC179" s="14">
        <v>0</v>
      </c>
      <c r="DD179" s="14">
        <v>0</v>
      </c>
      <c r="DE179" s="14">
        <v>0</v>
      </c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>
        <v>0</v>
      </c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>
        <v>0</v>
      </c>
      <c r="BH180" s="14">
        <v>0</v>
      </c>
      <c r="BI180" s="14">
        <v>0</v>
      </c>
      <c r="BJ180" s="14">
        <v>0</v>
      </c>
      <c r="BK180" s="14">
        <v>0</v>
      </c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>
        <v>0</v>
      </c>
      <c r="BW180" s="14">
        <v>0</v>
      </c>
      <c r="BX180" s="14">
        <v>0</v>
      </c>
      <c r="BY180" s="14">
        <v>0</v>
      </c>
      <c r="BZ180" s="14">
        <v>0</v>
      </c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>
        <v>0</v>
      </c>
      <c r="CL180" s="14">
        <v>0</v>
      </c>
      <c r="CM180" s="14">
        <v>0</v>
      </c>
      <c r="CN180" s="14">
        <v>0</v>
      </c>
      <c r="CO180" s="14">
        <v>0</v>
      </c>
      <c r="CP180" s="14">
        <v>0</v>
      </c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>
        <v>0</v>
      </c>
      <c r="DB180" s="14">
        <v>0</v>
      </c>
      <c r="DC180" s="14">
        <v>0</v>
      </c>
      <c r="DD180" s="14">
        <v>0</v>
      </c>
      <c r="DE180" s="14">
        <v>0</v>
      </c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>
        <v>0</v>
      </c>
      <c r="M181" s="14">
        <v>1</v>
      </c>
      <c r="N181" s="14">
        <v>1</v>
      </c>
      <c r="O181" s="14">
        <v>1</v>
      </c>
      <c r="P181" s="14">
        <v>0</v>
      </c>
      <c r="Q181" s="14"/>
      <c r="R181" s="14"/>
      <c r="S181" s="14"/>
      <c r="T181" s="14"/>
      <c r="U181" s="19"/>
      <c r="V181" s="18"/>
      <c r="W181" s="14">
        <f t="shared" si="42"/>
        <v>3</v>
      </c>
      <c r="X181" s="19">
        <f t="shared" si="43"/>
        <v>0</v>
      </c>
      <c r="Y181" s="18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>
        <v>0</v>
      </c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>
        <v>0</v>
      </c>
      <c r="BH181" s="14">
        <v>0</v>
      </c>
      <c r="BI181" s="14">
        <v>0</v>
      </c>
      <c r="BJ181" s="14">
        <v>0</v>
      </c>
      <c r="BK181" s="14">
        <v>0</v>
      </c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>
        <v>0</v>
      </c>
      <c r="BW181" s="14">
        <v>0</v>
      </c>
      <c r="BX181" s="14">
        <v>0</v>
      </c>
      <c r="BY181" s="14">
        <v>0</v>
      </c>
      <c r="BZ181" s="14">
        <v>0</v>
      </c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>
        <v>0</v>
      </c>
      <c r="CL181" s="14">
        <v>0</v>
      </c>
      <c r="CM181" s="14">
        <v>0</v>
      </c>
      <c r="CN181" s="14">
        <v>0</v>
      </c>
      <c r="CO181" s="14">
        <v>0</v>
      </c>
      <c r="CP181" s="14">
        <v>0</v>
      </c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>
        <v>0</v>
      </c>
      <c r="DB181" s="14">
        <v>0</v>
      </c>
      <c r="DC181" s="14">
        <v>0</v>
      </c>
      <c r="DD181" s="14">
        <v>0</v>
      </c>
      <c r="DE181" s="14">
        <v>0</v>
      </c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4">
        <v>0</v>
      </c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>
        <v>0</v>
      </c>
      <c r="BH182" s="14">
        <v>0</v>
      </c>
      <c r="BI182" s="14">
        <v>0</v>
      </c>
      <c r="BJ182" s="14">
        <v>0</v>
      </c>
      <c r="BK182" s="14">
        <v>0</v>
      </c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>
        <v>0</v>
      </c>
      <c r="BW182" s="14">
        <v>0</v>
      </c>
      <c r="BX182" s="14">
        <v>0</v>
      </c>
      <c r="BY182" s="14">
        <v>0</v>
      </c>
      <c r="BZ182" s="14">
        <v>0</v>
      </c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>
        <v>0</v>
      </c>
      <c r="CL182" s="14">
        <v>0</v>
      </c>
      <c r="CM182" s="14">
        <v>0</v>
      </c>
      <c r="CN182" s="14">
        <v>0</v>
      </c>
      <c r="CO182" s="14">
        <v>0</v>
      </c>
      <c r="CP182" s="14">
        <v>0</v>
      </c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>
        <v>0</v>
      </c>
      <c r="DB182" s="14">
        <v>0</v>
      </c>
      <c r="DC182" s="14">
        <v>0</v>
      </c>
      <c r="DD182" s="14">
        <v>0</v>
      </c>
      <c r="DE182" s="14">
        <v>0</v>
      </c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>
        <v>0</v>
      </c>
      <c r="AQ183" s="14">
        <v>0</v>
      </c>
      <c r="AR183" s="14">
        <v>0</v>
      </c>
      <c r="AS183" s="14">
        <v>0</v>
      </c>
      <c r="AT183" s="14">
        <v>0</v>
      </c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>
        <v>0</v>
      </c>
      <c r="BH183" s="14">
        <v>0</v>
      </c>
      <c r="BI183" s="14">
        <v>0</v>
      </c>
      <c r="BJ183" s="14">
        <v>0</v>
      </c>
      <c r="BK183" s="14">
        <v>0</v>
      </c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>
        <v>0</v>
      </c>
      <c r="BW183" s="14">
        <v>0</v>
      </c>
      <c r="BX183" s="14">
        <v>0</v>
      </c>
      <c r="BY183" s="14">
        <v>0</v>
      </c>
      <c r="BZ183" s="14">
        <v>0</v>
      </c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>
        <v>0</v>
      </c>
      <c r="CL183" s="14">
        <v>0</v>
      </c>
      <c r="CM183" s="14">
        <v>0</v>
      </c>
      <c r="CN183" s="14">
        <v>0</v>
      </c>
      <c r="CO183" s="14">
        <v>0</v>
      </c>
      <c r="CP183" s="14">
        <v>0</v>
      </c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>
        <v>0</v>
      </c>
      <c r="DB183" s="14">
        <v>0</v>
      </c>
      <c r="DC183" s="14">
        <v>0</v>
      </c>
      <c r="DD183" s="14">
        <v>0</v>
      </c>
      <c r="DE183" s="14">
        <v>0</v>
      </c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0</v>
      </c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>
        <v>0</v>
      </c>
      <c r="BH184" s="14">
        <v>0</v>
      </c>
      <c r="BI184" s="14">
        <v>0</v>
      </c>
      <c r="BJ184" s="14">
        <v>0</v>
      </c>
      <c r="BK184" s="14">
        <v>0</v>
      </c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>
        <v>0</v>
      </c>
      <c r="BW184" s="14">
        <v>0</v>
      </c>
      <c r="BX184" s="14">
        <v>0</v>
      </c>
      <c r="BY184" s="14">
        <v>0</v>
      </c>
      <c r="BZ184" s="14">
        <v>0</v>
      </c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>
        <v>0</v>
      </c>
      <c r="CL184" s="14">
        <v>0</v>
      </c>
      <c r="CM184" s="14">
        <v>0</v>
      </c>
      <c r="CN184" s="14">
        <v>0</v>
      </c>
      <c r="CO184" s="14">
        <v>0</v>
      </c>
      <c r="CP184" s="14">
        <v>0</v>
      </c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>
        <v>0</v>
      </c>
      <c r="DB184" s="14">
        <v>0</v>
      </c>
      <c r="DC184" s="14">
        <v>0</v>
      </c>
      <c r="DD184" s="14">
        <v>0</v>
      </c>
      <c r="DE184" s="14">
        <v>0</v>
      </c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2</v>
      </c>
      <c r="K185" s="14">
        <v>3</v>
      </c>
      <c r="L185" s="14">
        <v>14</v>
      </c>
      <c r="M185" s="14">
        <v>11</v>
      </c>
      <c r="N185" s="14">
        <v>2</v>
      </c>
      <c r="O185" s="14">
        <v>0</v>
      </c>
      <c r="P185" s="14">
        <v>0</v>
      </c>
      <c r="Q185" s="14"/>
      <c r="R185" s="14"/>
      <c r="S185" s="14"/>
      <c r="T185" s="14"/>
      <c r="U185" s="19"/>
      <c r="V185" s="18"/>
      <c r="W185" s="14">
        <f t="shared" si="42"/>
        <v>32</v>
      </c>
      <c r="X185" s="19">
        <f t="shared" si="43"/>
        <v>0</v>
      </c>
      <c r="Y185" s="18">
        <v>3</v>
      </c>
      <c r="Z185" s="14">
        <v>23</v>
      </c>
      <c r="AA185" s="14">
        <v>12</v>
      </c>
      <c r="AB185" s="14">
        <v>2</v>
      </c>
      <c r="AC185" s="14">
        <v>0</v>
      </c>
      <c r="AD185" s="14">
        <v>0</v>
      </c>
      <c r="AE185" s="14">
        <v>0</v>
      </c>
      <c r="AF185" s="14"/>
      <c r="AG185" s="14"/>
      <c r="AH185" s="14"/>
      <c r="AI185" s="14"/>
      <c r="AJ185" s="19"/>
      <c r="AK185" s="18"/>
      <c r="AL185" s="14">
        <f t="shared" si="44"/>
        <v>40</v>
      </c>
      <c r="AM185" s="19"/>
      <c r="AN185" s="18">
        <v>4</v>
      </c>
      <c r="AO185" s="14">
        <v>0</v>
      </c>
      <c r="AP185" s="14">
        <v>5</v>
      </c>
      <c r="AQ185" s="14">
        <v>11</v>
      </c>
      <c r="AR185" s="14">
        <v>1</v>
      </c>
      <c r="AS185" s="14">
        <v>0</v>
      </c>
      <c r="AT185" s="14">
        <v>0</v>
      </c>
      <c r="AU185" s="14"/>
      <c r="AV185" s="14"/>
      <c r="AW185" s="14"/>
      <c r="AX185" s="14"/>
      <c r="AY185" s="19"/>
      <c r="AZ185" s="18"/>
      <c r="BA185" s="14">
        <f t="shared" si="45"/>
        <v>21</v>
      </c>
      <c r="BB185" s="19">
        <f t="shared" si="46"/>
        <v>0</v>
      </c>
      <c r="BC185" s="23">
        <f t="shared" si="47"/>
        <v>80</v>
      </c>
      <c r="BD185" s="21">
        <f t="shared" si="48"/>
        <v>52.5</v>
      </c>
      <c r="BE185" s="18">
        <v>2</v>
      </c>
      <c r="BF185" s="14">
        <v>0</v>
      </c>
      <c r="BG185" s="14">
        <v>3</v>
      </c>
      <c r="BH185" s="14">
        <v>5</v>
      </c>
      <c r="BI185" s="14">
        <v>1</v>
      </c>
      <c r="BJ185" s="14">
        <v>0</v>
      </c>
      <c r="BK185" s="14">
        <v>0</v>
      </c>
      <c r="BL185" s="14"/>
      <c r="BM185" s="14"/>
      <c r="BN185" s="14"/>
      <c r="BO185" s="14"/>
      <c r="BP185" s="19"/>
      <c r="BQ185" s="18"/>
      <c r="BR185" s="14">
        <f t="shared" si="49"/>
        <v>11</v>
      </c>
      <c r="BS185" s="19">
        <f t="shared" si="50"/>
        <v>0</v>
      </c>
      <c r="BT185" s="18">
        <v>2</v>
      </c>
      <c r="BU185" s="14">
        <v>9</v>
      </c>
      <c r="BV185" s="14">
        <v>3</v>
      </c>
      <c r="BW185" s="14">
        <v>3</v>
      </c>
      <c r="BX185" s="14">
        <v>0</v>
      </c>
      <c r="BY185" s="14">
        <v>0</v>
      </c>
      <c r="BZ185" s="14">
        <v>0</v>
      </c>
      <c r="CA185" s="14"/>
      <c r="CB185" s="14"/>
      <c r="CC185" s="14"/>
      <c r="CD185" s="14"/>
      <c r="CE185" s="19"/>
      <c r="CF185" s="18"/>
      <c r="CG185" s="14">
        <f t="shared" si="51"/>
        <v>17</v>
      </c>
      <c r="CH185" s="19">
        <f t="shared" si="52"/>
        <v>0</v>
      </c>
      <c r="CI185" s="21">
        <f t="shared" si="53"/>
        <v>64.705882352941174</v>
      </c>
      <c r="CJ185" s="18">
        <v>0</v>
      </c>
      <c r="CK185" s="14">
        <v>0</v>
      </c>
      <c r="CL185" s="14">
        <v>0</v>
      </c>
      <c r="CM185" s="14">
        <v>0</v>
      </c>
      <c r="CN185" s="14">
        <v>0</v>
      </c>
      <c r="CO185" s="14">
        <v>0</v>
      </c>
      <c r="CP185" s="14">
        <v>0</v>
      </c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>
        <v>0</v>
      </c>
      <c r="DB185" s="14">
        <v>0</v>
      </c>
      <c r="DC185" s="14">
        <v>0</v>
      </c>
      <c r="DD185" s="14">
        <v>0</v>
      </c>
      <c r="DE185" s="14">
        <v>0</v>
      </c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>
        <v>10</v>
      </c>
      <c r="M186" s="14">
        <v>13</v>
      </c>
      <c r="N186" s="14">
        <v>0</v>
      </c>
      <c r="O186" s="14">
        <v>0</v>
      </c>
      <c r="P186" s="14">
        <v>0</v>
      </c>
      <c r="Q186" s="14"/>
      <c r="R186" s="14"/>
      <c r="S186" s="14"/>
      <c r="T186" s="14"/>
      <c r="U186" s="19"/>
      <c r="V186" s="18"/>
      <c r="W186" s="14">
        <f t="shared" si="42"/>
        <v>39</v>
      </c>
      <c r="X186" s="19">
        <f t="shared" si="43"/>
        <v>0</v>
      </c>
      <c r="Y186" s="18">
        <v>5</v>
      </c>
      <c r="Z186" s="14">
        <v>37</v>
      </c>
      <c r="AA186" s="14">
        <v>49</v>
      </c>
      <c r="AB186" s="14">
        <v>28</v>
      </c>
      <c r="AC186" s="14">
        <v>0</v>
      </c>
      <c r="AD186" s="14">
        <v>0</v>
      </c>
      <c r="AE186" s="14">
        <v>0</v>
      </c>
      <c r="AF186" s="14"/>
      <c r="AG186" s="14"/>
      <c r="AH186" s="14"/>
      <c r="AI186" s="14"/>
      <c r="AJ186" s="19"/>
      <c r="AK186" s="18"/>
      <c r="AL186" s="14">
        <f t="shared" si="44"/>
        <v>119</v>
      </c>
      <c r="AM186" s="19"/>
      <c r="AN186" s="18">
        <v>0</v>
      </c>
      <c r="AO186" s="14">
        <v>0</v>
      </c>
      <c r="AP186" s="14">
        <v>2</v>
      </c>
      <c r="AQ186" s="14">
        <v>3</v>
      </c>
      <c r="AR186" s="14">
        <v>0</v>
      </c>
      <c r="AS186" s="14">
        <v>0</v>
      </c>
      <c r="AT186" s="14">
        <v>0</v>
      </c>
      <c r="AU186" s="14"/>
      <c r="AV186" s="14"/>
      <c r="AW186" s="14"/>
      <c r="AX186" s="14"/>
      <c r="AY186" s="19"/>
      <c r="AZ186" s="18"/>
      <c r="BA186" s="14">
        <f t="shared" si="45"/>
        <v>5</v>
      </c>
      <c r="BB186" s="19">
        <f t="shared" si="46"/>
        <v>0</v>
      </c>
      <c r="BC186" s="23">
        <f t="shared" si="47"/>
        <v>32.773109243697476</v>
      </c>
      <c r="BD186" s="21">
        <f t="shared" si="48"/>
        <v>4.2016806722689077</v>
      </c>
      <c r="BE186" s="18">
        <v>0</v>
      </c>
      <c r="BF186" s="14">
        <v>0</v>
      </c>
      <c r="BG186" s="14">
        <v>0</v>
      </c>
      <c r="BH186" s="14">
        <v>0</v>
      </c>
      <c r="BI186" s="14">
        <v>0</v>
      </c>
      <c r="BJ186" s="14">
        <v>0</v>
      </c>
      <c r="BK186" s="14">
        <v>0</v>
      </c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>
        <v>20</v>
      </c>
      <c r="BW186" s="14">
        <v>12</v>
      </c>
      <c r="BX186" s="14">
        <v>0</v>
      </c>
      <c r="BY186" s="14">
        <v>0</v>
      </c>
      <c r="BZ186" s="14">
        <v>0</v>
      </c>
      <c r="CA186" s="14"/>
      <c r="CB186" s="14"/>
      <c r="CC186" s="14"/>
      <c r="CD186" s="14"/>
      <c r="CE186" s="19"/>
      <c r="CF186" s="18"/>
      <c r="CG186" s="14">
        <f t="shared" si="51"/>
        <v>47</v>
      </c>
      <c r="CH186" s="19">
        <f t="shared" si="52"/>
        <v>0</v>
      </c>
      <c r="CI186" s="21">
        <f t="shared" si="53"/>
        <v>0</v>
      </c>
      <c r="CJ186" s="18">
        <v>0</v>
      </c>
      <c r="CK186" s="14">
        <v>0</v>
      </c>
      <c r="CL186" s="14">
        <v>0</v>
      </c>
      <c r="CM186" s="14">
        <v>0</v>
      </c>
      <c r="CN186" s="14">
        <v>0</v>
      </c>
      <c r="CO186" s="14">
        <v>0</v>
      </c>
      <c r="CP186" s="14">
        <v>0</v>
      </c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>
        <v>0</v>
      </c>
      <c r="DB186" s="14">
        <v>0</v>
      </c>
      <c r="DC186" s="14">
        <v>0</v>
      </c>
      <c r="DD186" s="14">
        <v>0</v>
      </c>
      <c r="DE186" s="14">
        <v>0</v>
      </c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>
        <v>0</v>
      </c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>
        <v>0</v>
      </c>
      <c r="BH187" s="14">
        <v>0</v>
      </c>
      <c r="BI187" s="14">
        <v>0</v>
      </c>
      <c r="BJ187" s="14">
        <v>0</v>
      </c>
      <c r="BK187" s="14">
        <v>0</v>
      </c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>
        <v>0</v>
      </c>
      <c r="BW187" s="14">
        <v>0</v>
      </c>
      <c r="BX187" s="14">
        <v>0</v>
      </c>
      <c r="BY187" s="14">
        <v>0</v>
      </c>
      <c r="BZ187" s="14">
        <v>0</v>
      </c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>
        <v>0</v>
      </c>
      <c r="CL187" s="14">
        <v>0</v>
      </c>
      <c r="CM187" s="14">
        <v>0</v>
      </c>
      <c r="CN187" s="14">
        <v>0</v>
      </c>
      <c r="CO187" s="14">
        <v>0</v>
      </c>
      <c r="CP187" s="14">
        <v>0</v>
      </c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>
        <v>0</v>
      </c>
      <c r="DB187" s="14">
        <v>0</v>
      </c>
      <c r="DC187" s="14">
        <v>0</v>
      </c>
      <c r="DD187" s="14">
        <v>0</v>
      </c>
      <c r="DE187" s="14">
        <v>0</v>
      </c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4">
        <v>0</v>
      </c>
      <c r="Q188" s="14"/>
      <c r="R188" s="14"/>
      <c r="S188" s="14"/>
      <c r="T188" s="14"/>
      <c r="U188" s="19"/>
      <c r="V188" s="18"/>
      <c r="W188" s="14">
        <f t="shared" si="42"/>
        <v>1</v>
      </c>
      <c r="X188" s="19">
        <f t="shared" si="43"/>
        <v>0</v>
      </c>
      <c r="Y188" s="18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  <c r="AT188" s="14">
        <v>0</v>
      </c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>
        <v>0</v>
      </c>
      <c r="BH188" s="14">
        <v>0</v>
      </c>
      <c r="BI188" s="14">
        <v>0</v>
      </c>
      <c r="BJ188" s="14">
        <v>0</v>
      </c>
      <c r="BK188" s="14">
        <v>0</v>
      </c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>
        <v>0</v>
      </c>
      <c r="BW188" s="14">
        <v>0</v>
      </c>
      <c r="BX188" s="14">
        <v>0</v>
      </c>
      <c r="BY188" s="14">
        <v>0</v>
      </c>
      <c r="BZ188" s="14">
        <v>0</v>
      </c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>
        <v>0</v>
      </c>
      <c r="CL188" s="14">
        <v>0</v>
      </c>
      <c r="CM188" s="14">
        <v>0</v>
      </c>
      <c r="CN188" s="14">
        <v>0</v>
      </c>
      <c r="CO188" s="14">
        <v>0</v>
      </c>
      <c r="CP188" s="14">
        <v>0</v>
      </c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>
        <v>0</v>
      </c>
      <c r="DB188" s="14">
        <v>0</v>
      </c>
      <c r="DC188" s="14">
        <v>0</v>
      </c>
      <c r="DD188" s="14">
        <v>0</v>
      </c>
      <c r="DE188" s="14">
        <v>0</v>
      </c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46</v>
      </c>
      <c r="K189" s="14">
        <v>61</v>
      </c>
      <c r="L189" s="14">
        <v>49</v>
      </c>
      <c r="M189" s="14">
        <v>49</v>
      </c>
      <c r="N189" s="14">
        <v>38</v>
      </c>
      <c r="O189" s="14">
        <v>20</v>
      </c>
      <c r="P189" s="14">
        <v>28</v>
      </c>
      <c r="Q189" s="14"/>
      <c r="R189" s="14"/>
      <c r="S189" s="14"/>
      <c r="T189" s="14"/>
      <c r="U189" s="19"/>
      <c r="V189" s="18"/>
      <c r="W189" s="14">
        <f t="shared" si="42"/>
        <v>291</v>
      </c>
      <c r="X189" s="19">
        <f t="shared" si="43"/>
        <v>0</v>
      </c>
      <c r="Y189" s="18">
        <v>47</v>
      </c>
      <c r="Z189" s="14">
        <v>62</v>
      </c>
      <c r="AA189" s="14">
        <v>63</v>
      </c>
      <c r="AB189" s="14">
        <v>54</v>
      </c>
      <c r="AC189" s="14">
        <v>39</v>
      </c>
      <c r="AD189" s="14">
        <v>20</v>
      </c>
      <c r="AE189" s="14">
        <v>29</v>
      </c>
      <c r="AF189" s="14"/>
      <c r="AG189" s="14"/>
      <c r="AH189" s="14"/>
      <c r="AI189" s="14"/>
      <c r="AJ189" s="19"/>
      <c r="AK189" s="18"/>
      <c r="AL189" s="14">
        <f t="shared" si="44"/>
        <v>314</v>
      </c>
      <c r="AM189" s="19"/>
      <c r="AN189" s="18">
        <v>2</v>
      </c>
      <c r="AO189" s="14">
        <v>7</v>
      </c>
      <c r="AP189" s="14">
        <v>22</v>
      </c>
      <c r="AQ189" s="14">
        <v>14</v>
      </c>
      <c r="AR189" s="14">
        <v>4</v>
      </c>
      <c r="AS189" s="14">
        <v>3</v>
      </c>
      <c r="AT189" s="14">
        <v>9</v>
      </c>
      <c r="AU189" s="14"/>
      <c r="AV189" s="14"/>
      <c r="AW189" s="14"/>
      <c r="AX189" s="14"/>
      <c r="AY189" s="19"/>
      <c r="AZ189" s="18"/>
      <c r="BA189" s="14">
        <f t="shared" si="45"/>
        <v>61</v>
      </c>
      <c r="BB189" s="19">
        <f t="shared" si="46"/>
        <v>0</v>
      </c>
      <c r="BC189" s="23">
        <f t="shared" si="47"/>
        <v>92.675159235668787</v>
      </c>
      <c r="BD189" s="21">
        <f t="shared" si="48"/>
        <v>19.426751592356688</v>
      </c>
      <c r="BE189" s="18">
        <v>1</v>
      </c>
      <c r="BF189" s="14">
        <v>1</v>
      </c>
      <c r="BG189" s="14">
        <v>0</v>
      </c>
      <c r="BH189" s="14">
        <v>0</v>
      </c>
      <c r="BI189" s="14">
        <v>1</v>
      </c>
      <c r="BJ189" s="14">
        <v>0</v>
      </c>
      <c r="BK189" s="14">
        <v>0</v>
      </c>
      <c r="BL189" s="14"/>
      <c r="BM189" s="14"/>
      <c r="BN189" s="14"/>
      <c r="BO189" s="14"/>
      <c r="BP189" s="19"/>
      <c r="BQ189" s="18"/>
      <c r="BR189" s="14">
        <f t="shared" si="49"/>
        <v>3</v>
      </c>
      <c r="BS189" s="19">
        <f t="shared" si="50"/>
        <v>0</v>
      </c>
      <c r="BT189" s="18">
        <v>8</v>
      </c>
      <c r="BU189" s="14">
        <v>7</v>
      </c>
      <c r="BV189" s="14">
        <v>3</v>
      </c>
      <c r="BW189" s="14">
        <v>9</v>
      </c>
      <c r="BX189" s="14">
        <v>103</v>
      </c>
      <c r="BY189" s="14">
        <v>156</v>
      </c>
      <c r="BZ189" s="14">
        <v>72</v>
      </c>
      <c r="CA189" s="14"/>
      <c r="CB189" s="14"/>
      <c r="CC189" s="14"/>
      <c r="CD189" s="14"/>
      <c r="CE189" s="19"/>
      <c r="CF189" s="18"/>
      <c r="CG189" s="14">
        <f t="shared" si="51"/>
        <v>358</v>
      </c>
      <c r="CH189" s="19">
        <f t="shared" si="52"/>
        <v>0</v>
      </c>
      <c r="CI189" s="21">
        <f t="shared" si="53"/>
        <v>0.83798882681564246</v>
      </c>
      <c r="CJ189" s="18">
        <v>0</v>
      </c>
      <c r="CK189" s="14">
        <v>0</v>
      </c>
      <c r="CL189" s="14">
        <v>0</v>
      </c>
      <c r="CM189" s="14">
        <v>0</v>
      </c>
      <c r="CN189" s="14">
        <v>0</v>
      </c>
      <c r="CO189" s="14">
        <v>0</v>
      </c>
      <c r="CP189" s="14">
        <v>0</v>
      </c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>
        <v>0</v>
      </c>
      <c r="DB189" s="14">
        <v>0</v>
      </c>
      <c r="DC189" s="14">
        <v>0</v>
      </c>
      <c r="DD189" s="14">
        <v>0</v>
      </c>
      <c r="DE189" s="14">
        <v>0</v>
      </c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2</v>
      </c>
      <c r="L190" s="14">
        <v>8</v>
      </c>
      <c r="M190" s="14">
        <v>0</v>
      </c>
      <c r="N190" s="14">
        <v>1</v>
      </c>
      <c r="O190" s="14">
        <v>0</v>
      </c>
      <c r="P190" s="14">
        <v>1</v>
      </c>
      <c r="Q190" s="14"/>
      <c r="R190" s="14"/>
      <c r="S190" s="14"/>
      <c r="T190" s="14"/>
      <c r="U190" s="19"/>
      <c r="V190" s="18"/>
      <c r="W190" s="14">
        <f t="shared" si="42"/>
        <v>12</v>
      </c>
      <c r="X190" s="19">
        <f t="shared" si="43"/>
        <v>0</v>
      </c>
      <c r="Y190" s="18">
        <v>11</v>
      </c>
      <c r="Z190" s="14">
        <v>9</v>
      </c>
      <c r="AA190" s="14">
        <v>0</v>
      </c>
      <c r="AB190" s="14">
        <v>9</v>
      </c>
      <c r="AC190" s="14">
        <v>13</v>
      </c>
      <c r="AD190" s="14">
        <v>0</v>
      </c>
      <c r="AE190" s="14">
        <v>0</v>
      </c>
      <c r="AF190" s="14"/>
      <c r="AG190" s="14"/>
      <c r="AH190" s="14"/>
      <c r="AI190" s="14"/>
      <c r="AJ190" s="19"/>
      <c r="AK190" s="18"/>
      <c r="AL190" s="14">
        <f t="shared" si="44"/>
        <v>42</v>
      </c>
      <c r="AM190" s="19"/>
      <c r="AN190" s="18">
        <v>0</v>
      </c>
      <c r="AO190" s="14">
        <v>0</v>
      </c>
      <c r="AP190" s="14">
        <v>2</v>
      </c>
      <c r="AQ190" s="14">
        <v>1</v>
      </c>
      <c r="AR190" s="14">
        <v>8</v>
      </c>
      <c r="AS190" s="14">
        <v>0</v>
      </c>
      <c r="AT190" s="14">
        <v>2</v>
      </c>
      <c r="AU190" s="14"/>
      <c r="AV190" s="14"/>
      <c r="AW190" s="14"/>
      <c r="AX190" s="14"/>
      <c r="AY190" s="19"/>
      <c r="AZ190" s="18"/>
      <c r="BA190" s="14">
        <f t="shared" si="45"/>
        <v>13</v>
      </c>
      <c r="BB190" s="19">
        <f t="shared" si="46"/>
        <v>0</v>
      </c>
      <c r="BC190" s="23">
        <f t="shared" si="47"/>
        <v>28.571428571428569</v>
      </c>
      <c r="BD190" s="21">
        <f t="shared" si="48"/>
        <v>30.952380952380953</v>
      </c>
      <c r="BE190" s="18">
        <v>0</v>
      </c>
      <c r="BF190" s="14">
        <v>0</v>
      </c>
      <c r="BG190" s="14">
        <v>0</v>
      </c>
      <c r="BH190" s="14">
        <v>1</v>
      </c>
      <c r="BI190" s="14">
        <v>5</v>
      </c>
      <c r="BJ190" s="14">
        <v>0</v>
      </c>
      <c r="BK190" s="14">
        <v>4</v>
      </c>
      <c r="BL190" s="14"/>
      <c r="BM190" s="14"/>
      <c r="BN190" s="14"/>
      <c r="BO190" s="14"/>
      <c r="BP190" s="19"/>
      <c r="BQ190" s="18"/>
      <c r="BR190" s="14">
        <f t="shared" si="49"/>
        <v>10</v>
      </c>
      <c r="BS190" s="19">
        <f t="shared" si="50"/>
        <v>0</v>
      </c>
      <c r="BT190" s="18">
        <v>8</v>
      </c>
      <c r="BU190" s="14">
        <v>5</v>
      </c>
      <c r="BV190" s="14">
        <v>2</v>
      </c>
      <c r="BW190" s="14">
        <v>5</v>
      </c>
      <c r="BX190" s="14">
        <v>9</v>
      </c>
      <c r="BY190" s="14">
        <v>0</v>
      </c>
      <c r="BZ190" s="14">
        <v>0</v>
      </c>
      <c r="CA190" s="14"/>
      <c r="CB190" s="14"/>
      <c r="CC190" s="14"/>
      <c r="CD190" s="14"/>
      <c r="CE190" s="19"/>
      <c r="CF190" s="18"/>
      <c r="CG190" s="14">
        <f t="shared" si="51"/>
        <v>29</v>
      </c>
      <c r="CH190" s="19">
        <f t="shared" si="52"/>
        <v>0</v>
      </c>
      <c r="CI190" s="21">
        <f t="shared" si="53"/>
        <v>34.482758620689658</v>
      </c>
      <c r="CJ190" s="18">
        <v>0</v>
      </c>
      <c r="CK190" s="14">
        <v>0</v>
      </c>
      <c r="CL190" s="14">
        <v>0</v>
      </c>
      <c r="CM190" s="14">
        <v>0</v>
      </c>
      <c r="CN190" s="14">
        <v>0</v>
      </c>
      <c r="CO190" s="14">
        <v>0</v>
      </c>
      <c r="CP190" s="14">
        <v>0</v>
      </c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>
        <v>0</v>
      </c>
      <c r="DB190" s="14">
        <v>0</v>
      </c>
      <c r="DC190" s="14">
        <v>0</v>
      </c>
      <c r="DD190" s="14">
        <v>0</v>
      </c>
      <c r="DE190" s="14">
        <v>0</v>
      </c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7</v>
      </c>
      <c r="K191" s="14">
        <v>13</v>
      </c>
      <c r="L191" s="14">
        <v>10</v>
      </c>
      <c r="M191" s="14">
        <v>9</v>
      </c>
      <c r="N191" s="14">
        <v>1</v>
      </c>
      <c r="O191" s="14">
        <v>1</v>
      </c>
      <c r="P191" s="14">
        <v>5</v>
      </c>
      <c r="Q191" s="14"/>
      <c r="R191" s="14"/>
      <c r="S191" s="14"/>
      <c r="T191" s="14"/>
      <c r="U191" s="19"/>
      <c r="V191" s="18"/>
      <c r="W191" s="14">
        <f t="shared" si="42"/>
        <v>46</v>
      </c>
      <c r="X191" s="19">
        <f t="shared" si="43"/>
        <v>0</v>
      </c>
      <c r="Y191" s="18">
        <v>8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4</v>
      </c>
      <c r="AF191" s="14"/>
      <c r="AG191" s="14"/>
      <c r="AH191" s="14"/>
      <c r="AI191" s="14"/>
      <c r="AJ191" s="19"/>
      <c r="AK191" s="18"/>
      <c r="AL191" s="14">
        <f t="shared" si="44"/>
        <v>12</v>
      </c>
      <c r="AM191" s="19"/>
      <c r="AN191" s="18">
        <v>2</v>
      </c>
      <c r="AO191" s="14">
        <v>1</v>
      </c>
      <c r="AP191" s="14">
        <v>1</v>
      </c>
      <c r="AQ191" s="14">
        <v>0</v>
      </c>
      <c r="AR191" s="14">
        <v>0</v>
      </c>
      <c r="AS191" s="14">
        <v>0</v>
      </c>
      <c r="AT191" s="14">
        <v>0</v>
      </c>
      <c r="AU191" s="14"/>
      <c r="AV191" s="14"/>
      <c r="AW191" s="14"/>
      <c r="AX191" s="14"/>
      <c r="AY191" s="19"/>
      <c r="AZ191" s="18"/>
      <c r="BA191" s="14">
        <f t="shared" si="45"/>
        <v>4</v>
      </c>
      <c r="BB191" s="19">
        <f t="shared" si="46"/>
        <v>0</v>
      </c>
      <c r="BC191" s="23">
        <f t="shared" si="47"/>
        <v>383.33333333333337</v>
      </c>
      <c r="BD191" s="21">
        <f t="shared" si="48"/>
        <v>33.333333333333329</v>
      </c>
      <c r="BE191" s="18">
        <v>0</v>
      </c>
      <c r="BF191" s="14">
        <v>1</v>
      </c>
      <c r="BG191" s="14">
        <v>1</v>
      </c>
      <c r="BH191" s="14">
        <v>0</v>
      </c>
      <c r="BI191" s="14">
        <v>0</v>
      </c>
      <c r="BJ191" s="14">
        <v>0</v>
      </c>
      <c r="BK191" s="14">
        <v>0</v>
      </c>
      <c r="BL191" s="14"/>
      <c r="BM191" s="14"/>
      <c r="BN191" s="14"/>
      <c r="BO191" s="14"/>
      <c r="BP191" s="19"/>
      <c r="BQ191" s="18"/>
      <c r="BR191" s="14">
        <f t="shared" si="49"/>
        <v>2</v>
      </c>
      <c r="BS191" s="19">
        <f t="shared" si="50"/>
        <v>0</v>
      </c>
      <c r="BT191" s="18">
        <v>4</v>
      </c>
      <c r="BU191" s="14">
        <v>0</v>
      </c>
      <c r="BV191" s="14">
        <v>0</v>
      </c>
      <c r="BW191" s="14">
        <v>0</v>
      </c>
      <c r="BX191" s="14">
        <v>0</v>
      </c>
      <c r="BY191" s="14">
        <v>0</v>
      </c>
      <c r="BZ191" s="14">
        <v>4</v>
      </c>
      <c r="CA191" s="14"/>
      <c r="CB191" s="14"/>
      <c r="CC191" s="14"/>
      <c r="CD191" s="14"/>
      <c r="CE191" s="19"/>
      <c r="CF191" s="18"/>
      <c r="CG191" s="14">
        <f t="shared" si="51"/>
        <v>8</v>
      </c>
      <c r="CH191" s="19">
        <f t="shared" si="52"/>
        <v>0</v>
      </c>
      <c r="CI191" s="21">
        <f t="shared" si="53"/>
        <v>25</v>
      </c>
      <c r="CJ191" s="18">
        <v>0</v>
      </c>
      <c r="CK191" s="14">
        <v>0</v>
      </c>
      <c r="CL191" s="14">
        <v>0</v>
      </c>
      <c r="CM191" s="14">
        <v>0</v>
      </c>
      <c r="CN191" s="14">
        <v>0</v>
      </c>
      <c r="CO191" s="14">
        <v>0</v>
      </c>
      <c r="CP191" s="14">
        <v>0</v>
      </c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>
        <v>0</v>
      </c>
      <c r="DB191" s="14">
        <v>0</v>
      </c>
      <c r="DC191" s="14">
        <v>0</v>
      </c>
      <c r="DD191" s="14">
        <v>0</v>
      </c>
      <c r="DE191" s="14">
        <v>0</v>
      </c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  <c r="AT192" s="14">
        <v>0</v>
      </c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>
        <v>0</v>
      </c>
      <c r="BH192" s="14">
        <v>0</v>
      </c>
      <c r="BI192" s="14">
        <v>0</v>
      </c>
      <c r="BJ192" s="14">
        <v>0</v>
      </c>
      <c r="BK192" s="14">
        <v>0</v>
      </c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>
        <v>0</v>
      </c>
      <c r="BW192" s="14">
        <v>0</v>
      </c>
      <c r="BX192" s="14">
        <v>0</v>
      </c>
      <c r="BY192" s="14">
        <v>0</v>
      </c>
      <c r="BZ192" s="14">
        <v>0</v>
      </c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>
        <v>0</v>
      </c>
      <c r="CL192" s="14">
        <v>0</v>
      </c>
      <c r="CM192" s="14">
        <v>0</v>
      </c>
      <c r="CN192" s="14">
        <v>0</v>
      </c>
      <c r="CO192" s="14">
        <v>0</v>
      </c>
      <c r="CP192" s="14">
        <v>0</v>
      </c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>
        <v>0</v>
      </c>
      <c r="DB192" s="14">
        <v>0</v>
      </c>
      <c r="DC192" s="14">
        <v>0</v>
      </c>
      <c r="DD192" s="14">
        <v>0</v>
      </c>
      <c r="DE192" s="14">
        <v>0</v>
      </c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  <c r="AT193" s="14">
        <v>0</v>
      </c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>
        <v>0</v>
      </c>
      <c r="BH193" s="14">
        <v>0</v>
      </c>
      <c r="BI193" s="14">
        <v>0</v>
      </c>
      <c r="BJ193" s="14">
        <v>0</v>
      </c>
      <c r="BK193" s="14">
        <v>0</v>
      </c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>
        <v>0</v>
      </c>
      <c r="BW193" s="14">
        <v>0</v>
      </c>
      <c r="BX193" s="14">
        <v>0</v>
      </c>
      <c r="BY193" s="14">
        <v>0</v>
      </c>
      <c r="BZ193" s="14">
        <v>0</v>
      </c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>
        <v>0</v>
      </c>
      <c r="CL193" s="14">
        <v>0</v>
      </c>
      <c r="CM193" s="14">
        <v>0</v>
      </c>
      <c r="CN193" s="14">
        <v>0</v>
      </c>
      <c r="CO193" s="14">
        <v>0</v>
      </c>
      <c r="CP193" s="14">
        <v>0</v>
      </c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>
        <v>0</v>
      </c>
      <c r="DB193" s="14">
        <v>0</v>
      </c>
      <c r="DC193" s="14">
        <v>0</v>
      </c>
      <c r="DD193" s="14">
        <v>0</v>
      </c>
      <c r="DE193" s="14">
        <v>0</v>
      </c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>
        <v>0</v>
      </c>
      <c r="AQ194" s="14">
        <v>0</v>
      </c>
      <c r="AR194" s="14">
        <v>0</v>
      </c>
      <c r="AS194" s="14">
        <v>0</v>
      </c>
      <c r="AT194" s="14">
        <v>0</v>
      </c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>
        <v>0</v>
      </c>
      <c r="BH194" s="14">
        <v>0</v>
      </c>
      <c r="BI194" s="14">
        <v>0</v>
      </c>
      <c r="BJ194" s="14">
        <v>0</v>
      </c>
      <c r="BK194" s="14">
        <v>0</v>
      </c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>
        <v>0</v>
      </c>
      <c r="BW194" s="14">
        <v>0</v>
      </c>
      <c r="BX194" s="14">
        <v>0</v>
      </c>
      <c r="BY194" s="14">
        <v>0</v>
      </c>
      <c r="BZ194" s="14">
        <v>0</v>
      </c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>
        <v>0</v>
      </c>
      <c r="CL194" s="14">
        <v>0</v>
      </c>
      <c r="CM194" s="14">
        <v>0</v>
      </c>
      <c r="CN194" s="14">
        <v>0</v>
      </c>
      <c r="CO194" s="14">
        <v>0</v>
      </c>
      <c r="CP194" s="14">
        <v>0</v>
      </c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>
        <v>0</v>
      </c>
      <c r="DB194" s="14">
        <v>0</v>
      </c>
      <c r="DC194" s="14">
        <v>0</v>
      </c>
      <c r="DD194" s="14">
        <v>0</v>
      </c>
      <c r="DE194" s="14">
        <v>0</v>
      </c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>
        <v>19</v>
      </c>
      <c r="M195" s="14">
        <v>19</v>
      </c>
      <c r="N195" s="14">
        <v>50</v>
      </c>
      <c r="O195" s="14">
        <v>22</v>
      </c>
      <c r="P195" s="14">
        <v>29</v>
      </c>
      <c r="Q195" s="14"/>
      <c r="R195" s="14"/>
      <c r="S195" s="14"/>
      <c r="T195" s="14"/>
      <c r="U195" s="19"/>
      <c r="V195" s="18"/>
      <c r="W195" s="14">
        <f t="shared" si="42"/>
        <v>167</v>
      </c>
      <c r="X195" s="19">
        <f t="shared" si="43"/>
        <v>0</v>
      </c>
      <c r="Y195" s="18">
        <v>20</v>
      </c>
      <c r="Z195" s="14">
        <v>10</v>
      </c>
      <c r="AA195" s="14">
        <v>20</v>
      </c>
      <c r="AB195" s="14">
        <v>23</v>
      </c>
      <c r="AC195" s="14">
        <v>1</v>
      </c>
      <c r="AD195" s="14">
        <v>0</v>
      </c>
      <c r="AE195" s="14">
        <v>0</v>
      </c>
      <c r="AF195" s="14"/>
      <c r="AG195" s="14"/>
      <c r="AH195" s="14"/>
      <c r="AI195" s="14"/>
      <c r="AJ195" s="19"/>
      <c r="AK195" s="18"/>
      <c r="AL195" s="14">
        <f t="shared" si="44"/>
        <v>74</v>
      </c>
      <c r="AM195" s="19"/>
      <c r="AN195" s="18">
        <v>2</v>
      </c>
      <c r="AO195" s="14">
        <v>0</v>
      </c>
      <c r="AP195" s="14">
        <v>1</v>
      </c>
      <c r="AQ195" s="14">
        <v>1</v>
      </c>
      <c r="AR195" s="14">
        <v>6</v>
      </c>
      <c r="AS195" s="14">
        <v>4</v>
      </c>
      <c r="AT195" s="14">
        <v>4</v>
      </c>
      <c r="AU195" s="14"/>
      <c r="AV195" s="14"/>
      <c r="AW195" s="14"/>
      <c r="AX195" s="14"/>
      <c r="AY195" s="19"/>
      <c r="AZ195" s="18"/>
      <c r="BA195" s="14">
        <f t="shared" si="45"/>
        <v>18</v>
      </c>
      <c r="BB195" s="19">
        <f t="shared" si="46"/>
        <v>0</v>
      </c>
      <c r="BC195" s="23">
        <f t="shared" si="47"/>
        <v>225.67567567567565</v>
      </c>
      <c r="BD195" s="21">
        <f t="shared" si="48"/>
        <v>24.324324324324326</v>
      </c>
      <c r="BE195" s="18">
        <v>0</v>
      </c>
      <c r="BF195" s="14">
        <v>0</v>
      </c>
      <c r="BG195" s="14">
        <v>0</v>
      </c>
      <c r="BH195" s="14">
        <v>2</v>
      </c>
      <c r="BI195" s="14">
        <v>2</v>
      </c>
      <c r="BJ195" s="14">
        <v>1</v>
      </c>
      <c r="BK195" s="14">
        <v>1</v>
      </c>
      <c r="BL195" s="14"/>
      <c r="BM195" s="14"/>
      <c r="BN195" s="14"/>
      <c r="BO195" s="14"/>
      <c r="BP195" s="19"/>
      <c r="BQ195" s="18"/>
      <c r="BR195" s="14">
        <f t="shared" si="49"/>
        <v>6</v>
      </c>
      <c r="BS195" s="19">
        <f t="shared" si="50"/>
        <v>0</v>
      </c>
      <c r="BT195" s="18">
        <v>4</v>
      </c>
      <c r="BU195" s="14">
        <v>2</v>
      </c>
      <c r="BV195" s="14">
        <v>2</v>
      </c>
      <c r="BW195" s="14">
        <v>19</v>
      </c>
      <c r="BX195" s="14">
        <v>0</v>
      </c>
      <c r="BY195" s="14">
        <v>0</v>
      </c>
      <c r="BZ195" s="14">
        <v>0</v>
      </c>
      <c r="CA195" s="14"/>
      <c r="CB195" s="14"/>
      <c r="CC195" s="14"/>
      <c r="CD195" s="14"/>
      <c r="CE195" s="19"/>
      <c r="CF195" s="18"/>
      <c r="CG195" s="14">
        <f t="shared" si="51"/>
        <v>27</v>
      </c>
      <c r="CH195" s="19">
        <f t="shared" si="52"/>
        <v>0</v>
      </c>
      <c r="CI195" s="21">
        <f t="shared" si="53"/>
        <v>22.222222222222221</v>
      </c>
      <c r="CJ195" s="18">
        <v>0</v>
      </c>
      <c r="CK195" s="14">
        <v>0</v>
      </c>
      <c r="CL195" s="14">
        <v>0</v>
      </c>
      <c r="CM195" s="14">
        <v>0</v>
      </c>
      <c r="CN195" s="14">
        <v>0</v>
      </c>
      <c r="CO195" s="14">
        <v>0</v>
      </c>
      <c r="CP195" s="14">
        <v>0</v>
      </c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>
        <v>0</v>
      </c>
      <c r="DB195" s="14">
        <v>0</v>
      </c>
      <c r="DC195" s="14">
        <v>0</v>
      </c>
      <c r="DD195" s="14">
        <v>0</v>
      </c>
      <c r="DE195" s="14">
        <v>0</v>
      </c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2</v>
      </c>
      <c r="P196" s="14">
        <v>1</v>
      </c>
      <c r="Q196" s="14"/>
      <c r="R196" s="14"/>
      <c r="S196" s="14"/>
      <c r="T196" s="14"/>
      <c r="U196" s="19"/>
      <c r="V196" s="18"/>
      <c r="W196" s="14">
        <f t="shared" si="42"/>
        <v>3</v>
      </c>
      <c r="X196" s="19">
        <f t="shared" si="43"/>
        <v>0</v>
      </c>
      <c r="Y196" s="18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>
        <v>0</v>
      </c>
      <c r="AQ196" s="14">
        <v>0</v>
      </c>
      <c r="AR196" s="14">
        <v>0</v>
      </c>
      <c r="AS196" s="14">
        <v>0</v>
      </c>
      <c r="AT196" s="14">
        <v>0</v>
      </c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>
        <v>0</v>
      </c>
      <c r="BH196" s="14">
        <v>0</v>
      </c>
      <c r="BI196" s="14">
        <v>0</v>
      </c>
      <c r="BJ196" s="14">
        <v>0</v>
      </c>
      <c r="BK196" s="14">
        <v>0</v>
      </c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>
        <v>0</v>
      </c>
      <c r="BW196" s="14">
        <v>0</v>
      </c>
      <c r="BX196" s="14">
        <v>0</v>
      </c>
      <c r="BY196" s="14">
        <v>0</v>
      </c>
      <c r="BZ196" s="14">
        <v>0</v>
      </c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>
        <v>0</v>
      </c>
      <c r="CL196" s="14">
        <v>0</v>
      </c>
      <c r="CM196" s="14">
        <v>0</v>
      </c>
      <c r="CN196" s="14">
        <v>0</v>
      </c>
      <c r="CO196" s="14">
        <v>0</v>
      </c>
      <c r="CP196" s="14">
        <v>0</v>
      </c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>
        <v>0</v>
      </c>
      <c r="DB196" s="14">
        <v>0</v>
      </c>
      <c r="DC196" s="14">
        <v>0</v>
      </c>
      <c r="DD196" s="14">
        <v>0</v>
      </c>
      <c r="DE196" s="14">
        <v>0</v>
      </c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>
        <v>5</v>
      </c>
      <c r="M197" s="14">
        <v>3</v>
      </c>
      <c r="N197" s="14">
        <v>26</v>
      </c>
      <c r="O197" s="14">
        <v>2</v>
      </c>
      <c r="P197" s="14">
        <v>42</v>
      </c>
      <c r="Q197" s="14"/>
      <c r="R197" s="14"/>
      <c r="S197" s="14"/>
      <c r="T197" s="14"/>
      <c r="U197" s="19"/>
      <c r="V197" s="18"/>
      <c r="W197" s="14">
        <f t="shared" si="42"/>
        <v>78</v>
      </c>
      <c r="X197" s="19">
        <f t="shared" si="43"/>
        <v>0</v>
      </c>
      <c r="Y197" s="18">
        <v>6</v>
      </c>
      <c r="Z197" s="14">
        <v>0</v>
      </c>
      <c r="AA197" s="14">
        <v>24</v>
      </c>
      <c r="AB197" s="14">
        <v>8</v>
      </c>
      <c r="AC197" s="14">
        <v>33</v>
      </c>
      <c r="AD197" s="14">
        <v>9</v>
      </c>
      <c r="AE197" s="14">
        <v>52</v>
      </c>
      <c r="AF197" s="14"/>
      <c r="AG197" s="14"/>
      <c r="AH197" s="14"/>
      <c r="AI197" s="14"/>
      <c r="AJ197" s="19"/>
      <c r="AK197" s="18"/>
      <c r="AL197" s="14">
        <f t="shared" si="44"/>
        <v>132</v>
      </c>
      <c r="AM197" s="19"/>
      <c r="AN197" s="18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  <c r="AT197" s="14">
        <v>0</v>
      </c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59.090909090909093</v>
      </c>
      <c r="BD197" s="21">
        <f t="shared" si="48"/>
        <v>0</v>
      </c>
      <c r="BE197" s="18">
        <v>0</v>
      </c>
      <c r="BF197" s="14">
        <v>0</v>
      </c>
      <c r="BG197" s="14">
        <v>0</v>
      </c>
      <c r="BH197" s="14">
        <v>0</v>
      </c>
      <c r="BI197" s="14">
        <v>1</v>
      </c>
      <c r="BJ197" s="14">
        <v>1</v>
      </c>
      <c r="BK197" s="14">
        <v>17</v>
      </c>
      <c r="BL197" s="14"/>
      <c r="BM197" s="14"/>
      <c r="BN197" s="14"/>
      <c r="BO197" s="14"/>
      <c r="BP197" s="19"/>
      <c r="BQ197" s="18"/>
      <c r="BR197" s="14">
        <f t="shared" si="49"/>
        <v>19</v>
      </c>
      <c r="BS197" s="19">
        <f t="shared" si="50"/>
        <v>0</v>
      </c>
      <c r="BT197" s="18">
        <v>10</v>
      </c>
      <c r="BU197" s="14">
        <v>0</v>
      </c>
      <c r="BV197" s="14">
        <v>24</v>
      </c>
      <c r="BW197" s="14">
        <v>13</v>
      </c>
      <c r="BX197" s="14">
        <v>54</v>
      </c>
      <c r="BY197" s="14">
        <v>36</v>
      </c>
      <c r="BZ197" s="14">
        <v>26</v>
      </c>
      <c r="CA197" s="14"/>
      <c r="CB197" s="14"/>
      <c r="CC197" s="14"/>
      <c r="CD197" s="14"/>
      <c r="CE197" s="19"/>
      <c r="CF197" s="18"/>
      <c r="CG197" s="14">
        <f t="shared" si="51"/>
        <v>163</v>
      </c>
      <c r="CH197" s="19">
        <f t="shared" si="52"/>
        <v>0</v>
      </c>
      <c r="CI197" s="21">
        <f t="shared" si="53"/>
        <v>11.656441717791409</v>
      </c>
      <c r="CJ197" s="18">
        <v>0</v>
      </c>
      <c r="CK197" s="14">
        <v>0</v>
      </c>
      <c r="CL197" s="14">
        <v>0</v>
      </c>
      <c r="CM197" s="14">
        <v>0</v>
      </c>
      <c r="CN197" s="14">
        <v>0</v>
      </c>
      <c r="CO197" s="14">
        <v>0</v>
      </c>
      <c r="CP197" s="14">
        <v>0</v>
      </c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>
        <v>0</v>
      </c>
      <c r="DB197" s="14">
        <v>0</v>
      </c>
      <c r="DC197" s="14">
        <v>0</v>
      </c>
      <c r="DD197" s="14">
        <v>0</v>
      </c>
      <c r="DE197" s="14">
        <v>0</v>
      </c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>
        <v>0</v>
      </c>
      <c r="M198" s="14">
        <v>0</v>
      </c>
      <c r="N198" s="14">
        <v>21</v>
      </c>
      <c r="O198" s="14">
        <v>0</v>
      </c>
      <c r="P198" s="14">
        <v>0</v>
      </c>
      <c r="Q198" s="14"/>
      <c r="R198" s="14"/>
      <c r="S198" s="14"/>
      <c r="T198" s="14"/>
      <c r="U198" s="19"/>
      <c r="V198" s="18"/>
      <c r="W198" s="14">
        <f t="shared" si="42"/>
        <v>21</v>
      </c>
      <c r="X198" s="19">
        <f t="shared" si="43"/>
        <v>0</v>
      </c>
      <c r="Y198" s="18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>
        <v>0</v>
      </c>
      <c r="AQ198" s="14">
        <v>0</v>
      </c>
      <c r="AR198" s="14">
        <v>3</v>
      </c>
      <c r="AS198" s="14">
        <v>0</v>
      </c>
      <c r="AT198" s="14">
        <v>0</v>
      </c>
      <c r="AU198" s="14"/>
      <c r="AV198" s="14"/>
      <c r="AW198" s="14"/>
      <c r="AX198" s="14"/>
      <c r="AY198" s="19"/>
      <c r="AZ198" s="18"/>
      <c r="BA198" s="14">
        <f t="shared" si="45"/>
        <v>3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>
        <v>0</v>
      </c>
      <c r="BH198" s="14">
        <v>0</v>
      </c>
      <c r="BI198" s="14">
        <v>0</v>
      </c>
      <c r="BJ198" s="14">
        <v>0</v>
      </c>
      <c r="BK198" s="14">
        <v>0</v>
      </c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>
        <v>0</v>
      </c>
      <c r="BW198" s="14">
        <v>0</v>
      </c>
      <c r="BX198" s="14">
        <v>0</v>
      </c>
      <c r="BY198" s="14">
        <v>0</v>
      </c>
      <c r="BZ198" s="14">
        <v>0</v>
      </c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>
        <v>0</v>
      </c>
      <c r="CL198" s="14">
        <v>0</v>
      </c>
      <c r="CM198" s="14">
        <v>0</v>
      </c>
      <c r="CN198" s="14">
        <v>0</v>
      </c>
      <c r="CO198" s="14">
        <v>0</v>
      </c>
      <c r="CP198" s="14">
        <v>0</v>
      </c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>
        <v>0</v>
      </c>
      <c r="DB198" s="14">
        <v>0</v>
      </c>
      <c r="DC198" s="14">
        <v>0</v>
      </c>
      <c r="DD198" s="14">
        <v>0</v>
      </c>
      <c r="DE198" s="14">
        <v>0</v>
      </c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0</v>
      </c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>
        <v>0</v>
      </c>
      <c r="BH199" s="14">
        <v>0</v>
      </c>
      <c r="BI199" s="14">
        <v>0</v>
      </c>
      <c r="BJ199" s="14">
        <v>0</v>
      </c>
      <c r="BK199" s="14">
        <v>0</v>
      </c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>
        <v>0</v>
      </c>
      <c r="BW199" s="14">
        <v>0</v>
      </c>
      <c r="BX199" s="14">
        <v>0</v>
      </c>
      <c r="BY199" s="14">
        <v>0</v>
      </c>
      <c r="BZ199" s="14">
        <v>0</v>
      </c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>
        <v>0</v>
      </c>
      <c r="CL199" s="14">
        <v>0</v>
      </c>
      <c r="CM199" s="14">
        <v>0</v>
      </c>
      <c r="CN199" s="14">
        <v>0</v>
      </c>
      <c r="CO199" s="14">
        <v>0</v>
      </c>
      <c r="CP199" s="14">
        <v>0</v>
      </c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>
        <v>0</v>
      </c>
      <c r="DB199" s="14">
        <v>0</v>
      </c>
      <c r="DC199" s="14">
        <v>0</v>
      </c>
      <c r="DD199" s="14">
        <v>0</v>
      </c>
      <c r="DE199" s="14">
        <v>0</v>
      </c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>
        <v>0</v>
      </c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>
        <v>0</v>
      </c>
      <c r="BH200" s="14">
        <v>0</v>
      </c>
      <c r="BI200" s="14">
        <v>0</v>
      </c>
      <c r="BJ200" s="14">
        <v>0</v>
      </c>
      <c r="BK200" s="14">
        <v>0</v>
      </c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>
        <v>0</v>
      </c>
      <c r="BW200" s="14">
        <v>0</v>
      </c>
      <c r="BX200" s="14">
        <v>0</v>
      </c>
      <c r="BY200" s="14">
        <v>0</v>
      </c>
      <c r="BZ200" s="14">
        <v>0</v>
      </c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>
        <v>0</v>
      </c>
      <c r="CL200" s="14">
        <v>0</v>
      </c>
      <c r="CM200" s="14">
        <v>0</v>
      </c>
      <c r="CN200" s="14">
        <v>0</v>
      </c>
      <c r="CO200" s="14">
        <v>0</v>
      </c>
      <c r="CP200" s="14">
        <v>0</v>
      </c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>
        <v>0</v>
      </c>
      <c r="DB200" s="14">
        <v>0</v>
      </c>
      <c r="DC200" s="14">
        <v>0</v>
      </c>
      <c r="DD200" s="14">
        <v>0</v>
      </c>
      <c r="DE200" s="14">
        <v>0</v>
      </c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1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/>
      <c r="R201" s="14"/>
      <c r="S201" s="14"/>
      <c r="T201" s="14"/>
      <c r="U201" s="19"/>
      <c r="V201" s="18"/>
      <c r="W201" s="14">
        <f t="shared" si="59"/>
        <v>1</v>
      </c>
      <c r="X201" s="19">
        <f t="shared" si="60"/>
        <v>0</v>
      </c>
      <c r="Y201" s="18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0</v>
      </c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>
        <v>0</v>
      </c>
      <c r="BH201" s="14">
        <v>0</v>
      </c>
      <c r="BI201" s="14">
        <v>0</v>
      </c>
      <c r="BJ201" s="14">
        <v>0</v>
      </c>
      <c r="BK201" s="14">
        <v>0</v>
      </c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>
        <v>0</v>
      </c>
      <c r="BW201" s="14">
        <v>0</v>
      </c>
      <c r="BX201" s="14">
        <v>0</v>
      </c>
      <c r="BY201" s="14">
        <v>0</v>
      </c>
      <c r="BZ201" s="14">
        <v>0</v>
      </c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>
        <v>0</v>
      </c>
      <c r="CL201" s="14">
        <v>0</v>
      </c>
      <c r="CM201" s="14">
        <v>0</v>
      </c>
      <c r="CN201" s="14">
        <v>0</v>
      </c>
      <c r="CO201" s="14">
        <v>0</v>
      </c>
      <c r="CP201" s="14">
        <v>0</v>
      </c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>
        <v>0</v>
      </c>
      <c r="DB201" s="14">
        <v>0</v>
      </c>
      <c r="DC201" s="14">
        <v>0</v>
      </c>
      <c r="DD201" s="14">
        <v>0</v>
      </c>
      <c r="DE201" s="14">
        <v>0</v>
      </c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>
        <v>0</v>
      </c>
      <c r="BH202" s="14">
        <v>0</v>
      </c>
      <c r="BI202" s="14">
        <v>0</v>
      </c>
      <c r="BJ202" s="14">
        <v>0</v>
      </c>
      <c r="BK202" s="14">
        <v>0</v>
      </c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>
        <v>0</v>
      </c>
      <c r="BW202" s="14">
        <v>0</v>
      </c>
      <c r="BX202" s="14">
        <v>0</v>
      </c>
      <c r="BY202" s="14">
        <v>0</v>
      </c>
      <c r="BZ202" s="14">
        <v>0</v>
      </c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>
        <v>0</v>
      </c>
      <c r="CL202" s="14">
        <v>0</v>
      </c>
      <c r="CM202" s="14">
        <v>0</v>
      </c>
      <c r="CN202" s="14">
        <v>0</v>
      </c>
      <c r="CO202" s="14">
        <v>0</v>
      </c>
      <c r="CP202" s="14">
        <v>0</v>
      </c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>
        <v>0</v>
      </c>
      <c r="DB202" s="14">
        <v>0</v>
      </c>
      <c r="DC202" s="14">
        <v>0</v>
      </c>
      <c r="DD202" s="14">
        <v>0</v>
      </c>
      <c r="DE202" s="14">
        <v>0</v>
      </c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>
        <v>0</v>
      </c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>
        <v>0</v>
      </c>
      <c r="BH203" s="14">
        <v>0</v>
      </c>
      <c r="BI203" s="14">
        <v>0</v>
      </c>
      <c r="BJ203" s="14">
        <v>0</v>
      </c>
      <c r="BK203" s="14">
        <v>0</v>
      </c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>
        <v>0</v>
      </c>
      <c r="BW203" s="14">
        <v>0</v>
      </c>
      <c r="BX203" s="14">
        <v>0</v>
      </c>
      <c r="BY203" s="14">
        <v>0</v>
      </c>
      <c r="BZ203" s="14">
        <v>0</v>
      </c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>
        <v>0</v>
      </c>
      <c r="CL203" s="14">
        <v>0</v>
      </c>
      <c r="CM203" s="14">
        <v>0</v>
      </c>
      <c r="CN203" s="14">
        <v>0</v>
      </c>
      <c r="CO203" s="14">
        <v>0</v>
      </c>
      <c r="CP203" s="14">
        <v>0</v>
      </c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>
        <v>0</v>
      </c>
      <c r="DB203" s="14">
        <v>0</v>
      </c>
      <c r="DC203" s="14">
        <v>0</v>
      </c>
      <c r="DD203" s="14">
        <v>0</v>
      </c>
      <c r="DE203" s="14">
        <v>0</v>
      </c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>
        <v>0</v>
      </c>
      <c r="BH204" s="14">
        <v>0</v>
      </c>
      <c r="BI204" s="14">
        <v>0</v>
      </c>
      <c r="BJ204" s="14">
        <v>0</v>
      </c>
      <c r="BK204" s="14">
        <v>0</v>
      </c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>
        <v>0</v>
      </c>
      <c r="BW204" s="14">
        <v>0</v>
      </c>
      <c r="BX204" s="14">
        <v>0</v>
      </c>
      <c r="BY204" s="14">
        <v>0</v>
      </c>
      <c r="BZ204" s="14">
        <v>0</v>
      </c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>
        <v>0</v>
      </c>
      <c r="CL204" s="14">
        <v>0</v>
      </c>
      <c r="CM204" s="14">
        <v>0</v>
      </c>
      <c r="CN204" s="14">
        <v>0</v>
      </c>
      <c r="CO204" s="14">
        <v>0</v>
      </c>
      <c r="CP204" s="14">
        <v>0</v>
      </c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>
        <v>0</v>
      </c>
      <c r="DB204" s="14">
        <v>0</v>
      </c>
      <c r="DC204" s="14">
        <v>0</v>
      </c>
      <c r="DD204" s="14">
        <v>0</v>
      </c>
      <c r="DE204" s="14">
        <v>0</v>
      </c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>
        <v>0</v>
      </c>
      <c r="BH205" s="14">
        <v>0</v>
      </c>
      <c r="BI205" s="14">
        <v>0</v>
      </c>
      <c r="BJ205" s="14">
        <v>0</v>
      </c>
      <c r="BK205" s="14">
        <v>0</v>
      </c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>
        <v>0</v>
      </c>
      <c r="BW205" s="14">
        <v>0</v>
      </c>
      <c r="BX205" s="14">
        <v>0</v>
      </c>
      <c r="BY205" s="14">
        <v>0</v>
      </c>
      <c r="BZ205" s="14">
        <v>0</v>
      </c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>
        <v>0</v>
      </c>
      <c r="CL205" s="14">
        <v>0</v>
      </c>
      <c r="CM205" s="14">
        <v>0</v>
      </c>
      <c r="CN205" s="14">
        <v>0</v>
      </c>
      <c r="CO205" s="14">
        <v>0</v>
      </c>
      <c r="CP205" s="14">
        <v>0</v>
      </c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>
        <v>0</v>
      </c>
      <c r="DB205" s="14">
        <v>0</v>
      </c>
      <c r="DC205" s="14">
        <v>0</v>
      </c>
      <c r="DD205" s="14">
        <v>0</v>
      </c>
      <c r="DE205" s="14">
        <v>0</v>
      </c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1</v>
      </c>
      <c r="L206" s="14">
        <v>2</v>
      </c>
      <c r="M206" s="14">
        <v>0</v>
      </c>
      <c r="N206" s="14">
        <v>1</v>
      </c>
      <c r="O206" s="14">
        <v>7</v>
      </c>
      <c r="P206" s="14">
        <v>1</v>
      </c>
      <c r="Q206" s="14"/>
      <c r="R206" s="14"/>
      <c r="S206" s="14"/>
      <c r="T206" s="14"/>
      <c r="U206" s="19"/>
      <c r="V206" s="18"/>
      <c r="W206" s="14">
        <f t="shared" si="59"/>
        <v>12</v>
      </c>
      <c r="X206" s="19">
        <f t="shared" si="60"/>
        <v>0</v>
      </c>
      <c r="Y206" s="18">
        <v>0</v>
      </c>
      <c r="Z206" s="14">
        <v>0</v>
      </c>
      <c r="AA206" s="14">
        <v>13</v>
      </c>
      <c r="AB206" s="14">
        <v>0</v>
      </c>
      <c r="AC206" s="14">
        <v>18</v>
      </c>
      <c r="AD206" s="14">
        <v>26</v>
      </c>
      <c r="AE206" s="14">
        <v>3</v>
      </c>
      <c r="AF206" s="14"/>
      <c r="AG206" s="14"/>
      <c r="AH206" s="14"/>
      <c r="AI206" s="14"/>
      <c r="AJ206" s="19"/>
      <c r="AK206" s="18"/>
      <c r="AL206" s="14">
        <f t="shared" si="61"/>
        <v>60</v>
      </c>
      <c r="AM206" s="19"/>
      <c r="AN206" s="18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  <c r="AT206" s="14">
        <v>7</v>
      </c>
      <c r="AU206" s="14"/>
      <c r="AV206" s="14"/>
      <c r="AW206" s="14"/>
      <c r="AX206" s="14"/>
      <c r="AY206" s="19"/>
      <c r="AZ206" s="18"/>
      <c r="BA206" s="14">
        <f t="shared" si="62"/>
        <v>7</v>
      </c>
      <c r="BB206" s="19">
        <f t="shared" si="63"/>
        <v>0</v>
      </c>
      <c r="BC206" s="23">
        <f t="shared" si="64"/>
        <v>20</v>
      </c>
      <c r="BD206" s="21">
        <f t="shared" si="65"/>
        <v>11.666666666666666</v>
      </c>
      <c r="BE206" s="18">
        <v>0</v>
      </c>
      <c r="BF206" s="14">
        <v>0</v>
      </c>
      <c r="BG206" s="14">
        <v>0</v>
      </c>
      <c r="BH206" s="14">
        <v>0</v>
      </c>
      <c r="BI206" s="14">
        <v>0</v>
      </c>
      <c r="BJ206" s="14">
        <v>0</v>
      </c>
      <c r="BK206" s="14">
        <v>0</v>
      </c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>
        <v>8</v>
      </c>
      <c r="BW206" s="14">
        <v>0</v>
      </c>
      <c r="BX206" s="14">
        <v>6</v>
      </c>
      <c r="BY206" s="14">
        <v>3</v>
      </c>
      <c r="BZ206" s="14">
        <v>1</v>
      </c>
      <c r="CA206" s="14"/>
      <c r="CB206" s="14"/>
      <c r="CC206" s="14"/>
      <c r="CD206" s="14"/>
      <c r="CE206" s="19"/>
      <c r="CF206" s="18"/>
      <c r="CG206" s="14">
        <f t="shared" si="68"/>
        <v>18</v>
      </c>
      <c r="CH206" s="19">
        <f t="shared" si="69"/>
        <v>0</v>
      </c>
      <c r="CI206" s="21">
        <f t="shared" si="70"/>
        <v>0</v>
      </c>
      <c r="CJ206" s="18">
        <v>0</v>
      </c>
      <c r="CK206" s="14">
        <v>0</v>
      </c>
      <c r="CL206" s="14">
        <v>0</v>
      </c>
      <c r="CM206" s="14">
        <v>0</v>
      </c>
      <c r="CN206" s="14">
        <v>0</v>
      </c>
      <c r="CO206" s="14">
        <v>0</v>
      </c>
      <c r="CP206" s="14">
        <v>0</v>
      </c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>
        <v>0</v>
      </c>
      <c r="DB206" s="14">
        <v>0</v>
      </c>
      <c r="DC206" s="14">
        <v>0</v>
      </c>
      <c r="DD206" s="14">
        <v>0</v>
      </c>
      <c r="DE206" s="14">
        <v>0</v>
      </c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0</v>
      </c>
      <c r="AE207" s="14">
        <v>0</v>
      </c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>
        <v>0</v>
      </c>
      <c r="AQ207" s="14">
        <v>0</v>
      </c>
      <c r="AR207" s="14">
        <v>0</v>
      </c>
      <c r="AS207" s="14">
        <v>0</v>
      </c>
      <c r="AT207" s="14">
        <v>0</v>
      </c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>
        <v>0</v>
      </c>
      <c r="BH207" s="14">
        <v>0</v>
      </c>
      <c r="BI207" s="14">
        <v>0</v>
      </c>
      <c r="BJ207" s="14">
        <v>0</v>
      </c>
      <c r="BK207" s="14">
        <v>0</v>
      </c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>
        <v>0</v>
      </c>
      <c r="BW207" s="14">
        <v>0</v>
      </c>
      <c r="BX207" s="14">
        <v>0</v>
      </c>
      <c r="BY207" s="14">
        <v>0</v>
      </c>
      <c r="BZ207" s="14">
        <v>0</v>
      </c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>
        <v>0</v>
      </c>
      <c r="CL207" s="14">
        <v>0</v>
      </c>
      <c r="CM207" s="14">
        <v>0</v>
      </c>
      <c r="CN207" s="14">
        <v>0</v>
      </c>
      <c r="CO207" s="14">
        <v>0</v>
      </c>
      <c r="CP207" s="14">
        <v>0</v>
      </c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>
        <v>0</v>
      </c>
      <c r="DB207" s="14">
        <v>0</v>
      </c>
      <c r="DC207" s="14">
        <v>0</v>
      </c>
      <c r="DD207" s="14">
        <v>0</v>
      </c>
      <c r="DE207" s="14">
        <v>0</v>
      </c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0</v>
      </c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>
        <v>0</v>
      </c>
      <c r="BH208" s="14">
        <v>0</v>
      </c>
      <c r="BI208" s="14">
        <v>0</v>
      </c>
      <c r="BJ208" s="14">
        <v>0</v>
      </c>
      <c r="BK208" s="14">
        <v>0</v>
      </c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>
        <v>0</v>
      </c>
      <c r="BW208" s="14">
        <v>0</v>
      </c>
      <c r="BX208" s="14">
        <v>0</v>
      </c>
      <c r="BY208" s="14">
        <v>0</v>
      </c>
      <c r="BZ208" s="14">
        <v>0</v>
      </c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>
        <v>0</v>
      </c>
      <c r="CL208" s="14">
        <v>0</v>
      </c>
      <c r="CM208" s="14">
        <v>0</v>
      </c>
      <c r="CN208" s="14">
        <v>0</v>
      </c>
      <c r="CO208" s="14">
        <v>0</v>
      </c>
      <c r="CP208" s="14">
        <v>0</v>
      </c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>
        <v>0</v>
      </c>
      <c r="DB208" s="14">
        <v>0</v>
      </c>
      <c r="DC208" s="14">
        <v>0</v>
      </c>
      <c r="DD208" s="14">
        <v>0</v>
      </c>
      <c r="DE208" s="14">
        <v>0</v>
      </c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  <c r="AT209" s="14">
        <v>0</v>
      </c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>
        <v>0</v>
      </c>
      <c r="BH209" s="14">
        <v>0</v>
      </c>
      <c r="BI209" s="14">
        <v>0</v>
      </c>
      <c r="BJ209" s="14">
        <v>0</v>
      </c>
      <c r="BK209" s="14">
        <v>0</v>
      </c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>
        <v>0</v>
      </c>
      <c r="BW209" s="14">
        <v>0</v>
      </c>
      <c r="BX209" s="14">
        <v>0</v>
      </c>
      <c r="BY209" s="14">
        <v>0</v>
      </c>
      <c r="BZ209" s="14">
        <v>0</v>
      </c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>
        <v>0</v>
      </c>
      <c r="CL209" s="14">
        <v>0</v>
      </c>
      <c r="CM209" s="14">
        <v>0</v>
      </c>
      <c r="CN209" s="14">
        <v>0</v>
      </c>
      <c r="CO209" s="14">
        <v>0</v>
      </c>
      <c r="CP209" s="14">
        <v>0</v>
      </c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>
        <v>0</v>
      </c>
      <c r="DB209" s="14">
        <v>0</v>
      </c>
      <c r="DC209" s="14">
        <v>0</v>
      </c>
      <c r="DD209" s="14">
        <v>0</v>
      </c>
      <c r="DE209" s="14">
        <v>0</v>
      </c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  <c r="AT210" s="14">
        <v>0</v>
      </c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>
        <v>0</v>
      </c>
      <c r="BH210" s="14">
        <v>0</v>
      </c>
      <c r="BI210" s="14">
        <v>0</v>
      </c>
      <c r="BJ210" s="14">
        <v>0</v>
      </c>
      <c r="BK210" s="14">
        <v>0</v>
      </c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>
        <v>0</v>
      </c>
      <c r="BW210" s="14">
        <v>0</v>
      </c>
      <c r="BX210" s="14">
        <v>0</v>
      </c>
      <c r="BY210" s="14">
        <v>0</v>
      </c>
      <c r="BZ210" s="14">
        <v>0</v>
      </c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>
        <v>0</v>
      </c>
      <c r="CL210" s="14">
        <v>0</v>
      </c>
      <c r="CM210" s="14">
        <v>0</v>
      </c>
      <c r="CN210" s="14">
        <v>0</v>
      </c>
      <c r="CO210" s="14">
        <v>0</v>
      </c>
      <c r="CP210" s="14">
        <v>0</v>
      </c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>
        <v>0</v>
      </c>
      <c r="DB210" s="14">
        <v>0</v>
      </c>
      <c r="DC210" s="14">
        <v>0</v>
      </c>
      <c r="DD210" s="14">
        <v>0</v>
      </c>
      <c r="DE210" s="14">
        <v>0</v>
      </c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>
        <v>0</v>
      </c>
      <c r="AB211" s="14">
        <v>0</v>
      </c>
      <c r="AC211" s="14">
        <v>0</v>
      </c>
      <c r="AD211" s="14">
        <v>0</v>
      </c>
      <c r="AE211" s="14">
        <v>0</v>
      </c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>
        <v>0</v>
      </c>
      <c r="AQ211" s="14">
        <v>0</v>
      </c>
      <c r="AR211" s="14">
        <v>0</v>
      </c>
      <c r="AS211" s="14">
        <v>0</v>
      </c>
      <c r="AT211" s="14">
        <v>0</v>
      </c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>
        <v>0</v>
      </c>
      <c r="BH211" s="14">
        <v>0</v>
      </c>
      <c r="BI211" s="14">
        <v>0</v>
      </c>
      <c r="BJ211" s="14">
        <v>0</v>
      </c>
      <c r="BK211" s="14">
        <v>0</v>
      </c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>
        <v>0</v>
      </c>
      <c r="BW211" s="14">
        <v>0</v>
      </c>
      <c r="BX211" s="14">
        <v>0</v>
      </c>
      <c r="BY211" s="14">
        <v>0</v>
      </c>
      <c r="BZ211" s="14">
        <v>0</v>
      </c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>
        <v>0</v>
      </c>
      <c r="CL211" s="14">
        <v>0</v>
      </c>
      <c r="CM211" s="14">
        <v>0</v>
      </c>
      <c r="CN211" s="14">
        <v>0</v>
      </c>
      <c r="CO211" s="14">
        <v>0</v>
      </c>
      <c r="CP211" s="14">
        <v>0</v>
      </c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>
        <v>0</v>
      </c>
      <c r="DB211" s="14">
        <v>0</v>
      </c>
      <c r="DC211" s="14">
        <v>0</v>
      </c>
      <c r="DD211" s="14">
        <v>0</v>
      </c>
      <c r="DE211" s="14">
        <v>0</v>
      </c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1</v>
      </c>
      <c r="K212" s="14">
        <v>8</v>
      </c>
      <c r="L212" s="14">
        <v>33</v>
      </c>
      <c r="M212" s="14">
        <v>13</v>
      </c>
      <c r="N212" s="14">
        <v>12</v>
      </c>
      <c r="O212" s="14">
        <v>78</v>
      </c>
      <c r="P212" s="14">
        <v>10</v>
      </c>
      <c r="Q212" s="14"/>
      <c r="R212" s="14"/>
      <c r="S212" s="14"/>
      <c r="T212" s="14"/>
      <c r="U212" s="19"/>
      <c r="V212" s="18"/>
      <c r="W212" s="14">
        <f t="shared" si="59"/>
        <v>155</v>
      </c>
      <c r="X212" s="19">
        <f t="shared" si="60"/>
        <v>0</v>
      </c>
      <c r="Y212" s="18">
        <v>14</v>
      </c>
      <c r="Z212" s="14">
        <v>16</v>
      </c>
      <c r="AA212" s="14">
        <v>2</v>
      </c>
      <c r="AB212" s="14">
        <v>15</v>
      </c>
      <c r="AC212" s="14">
        <v>1</v>
      </c>
      <c r="AD212" s="14">
        <v>0</v>
      </c>
      <c r="AE212" s="14">
        <v>0</v>
      </c>
      <c r="AF212" s="14"/>
      <c r="AG212" s="14"/>
      <c r="AH212" s="14"/>
      <c r="AI212" s="14"/>
      <c r="AJ212" s="19"/>
      <c r="AK212" s="18"/>
      <c r="AL212" s="14">
        <f t="shared" si="61"/>
        <v>48</v>
      </c>
      <c r="AM212" s="19"/>
      <c r="AN212" s="18">
        <v>2</v>
      </c>
      <c r="AO212" s="14">
        <v>3</v>
      </c>
      <c r="AP212" s="14">
        <v>4</v>
      </c>
      <c r="AQ212" s="14">
        <v>0</v>
      </c>
      <c r="AR212" s="14">
        <v>3</v>
      </c>
      <c r="AS212" s="14">
        <v>4</v>
      </c>
      <c r="AT212" s="14">
        <v>2</v>
      </c>
      <c r="AU212" s="14"/>
      <c r="AV212" s="14"/>
      <c r="AW212" s="14"/>
      <c r="AX212" s="14"/>
      <c r="AY212" s="19"/>
      <c r="AZ212" s="18"/>
      <c r="BA212" s="14">
        <f t="shared" si="62"/>
        <v>18</v>
      </c>
      <c r="BB212" s="19">
        <f t="shared" si="63"/>
        <v>0</v>
      </c>
      <c r="BC212" s="23">
        <f t="shared" si="64"/>
        <v>322.91666666666663</v>
      </c>
      <c r="BD212" s="21">
        <f t="shared" si="65"/>
        <v>37.5</v>
      </c>
      <c r="BE212" s="18">
        <v>0</v>
      </c>
      <c r="BF212" s="14">
        <v>0</v>
      </c>
      <c r="BG212" s="14">
        <v>0</v>
      </c>
      <c r="BH212" s="14">
        <v>0</v>
      </c>
      <c r="BI212" s="14">
        <v>3</v>
      </c>
      <c r="BJ212" s="14">
        <v>0</v>
      </c>
      <c r="BK212" s="14">
        <v>0</v>
      </c>
      <c r="BL212" s="14"/>
      <c r="BM212" s="14"/>
      <c r="BN212" s="14"/>
      <c r="BO212" s="14"/>
      <c r="BP212" s="19"/>
      <c r="BQ212" s="18"/>
      <c r="BR212" s="14">
        <f t="shared" si="66"/>
        <v>3</v>
      </c>
      <c r="BS212" s="19">
        <f t="shared" si="67"/>
        <v>0</v>
      </c>
      <c r="BT212" s="18">
        <v>2</v>
      </c>
      <c r="BU212" s="14">
        <v>3</v>
      </c>
      <c r="BV212" s="14">
        <v>0</v>
      </c>
      <c r="BW212" s="14">
        <v>0</v>
      </c>
      <c r="BX212" s="14">
        <v>0</v>
      </c>
      <c r="BY212" s="14">
        <v>0</v>
      </c>
      <c r="BZ212" s="14">
        <v>0</v>
      </c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60</v>
      </c>
      <c r="CJ212" s="18">
        <v>0</v>
      </c>
      <c r="CK212" s="14">
        <v>0</v>
      </c>
      <c r="CL212" s="14">
        <v>0</v>
      </c>
      <c r="CM212" s="14">
        <v>0</v>
      </c>
      <c r="CN212" s="14">
        <v>0</v>
      </c>
      <c r="CO212" s="14">
        <v>0</v>
      </c>
      <c r="CP212" s="14">
        <v>0</v>
      </c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>
        <v>0</v>
      </c>
      <c r="DB212" s="14">
        <v>0</v>
      </c>
      <c r="DC212" s="14">
        <v>0</v>
      </c>
      <c r="DD212" s="14">
        <v>0</v>
      </c>
      <c r="DE212" s="14">
        <v>0</v>
      </c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14</v>
      </c>
      <c r="K213" s="14">
        <v>16</v>
      </c>
      <c r="L213" s="14">
        <v>18</v>
      </c>
      <c r="M213" s="14">
        <v>12</v>
      </c>
      <c r="N213" s="14">
        <v>12</v>
      </c>
      <c r="O213" s="14">
        <v>6</v>
      </c>
      <c r="P213" s="14">
        <v>10</v>
      </c>
      <c r="Q213" s="14"/>
      <c r="R213" s="14"/>
      <c r="S213" s="14"/>
      <c r="T213" s="14"/>
      <c r="U213" s="19"/>
      <c r="V213" s="18"/>
      <c r="W213" s="14">
        <f t="shared" si="59"/>
        <v>88</v>
      </c>
      <c r="X213" s="19">
        <f t="shared" si="60"/>
        <v>0</v>
      </c>
      <c r="Y213" s="18">
        <v>25</v>
      </c>
      <c r="Z213" s="14">
        <v>42</v>
      </c>
      <c r="AA213" s="14">
        <v>34</v>
      </c>
      <c r="AB213" s="14">
        <v>22</v>
      </c>
      <c r="AC213" s="14">
        <v>12</v>
      </c>
      <c r="AD213" s="14">
        <v>1</v>
      </c>
      <c r="AE213" s="14">
        <v>8</v>
      </c>
      <c r="AF213" s="14"/>
      <c r="AG213" s="14"/>
      <c r="AH213" s="14"/>
      <c r="AI213" s="14"/>
      <c r="AJ213" s="19"/>
      <c r="AK213" s="18"/>
      <c r="AL213" s="14">
        <f t="shared" si="61"/>
        <v>144</v>
      </c>
      <c r="AM213" s="19"/>
      <c r="AN213" s="18">
        <v>7</v>
      </c>
      <c r="AO213" s="14">
        <v>9</v>
      </c>
      <c r="AP213" s="14">
        <v>6</v>
      </c>
      <c r="AQ213" s="14">
        <v>3</v>
      </c>
      <c r="AR213" s="14">
        <v>5</v>
      </c>
      <c r="AS213" s="14">
        <v>5</v>
      </c>
      <c r="AT213" s="14">
        <v>7</v>
      </c>
      <c r="AU213" s="14"/>
      <c r="AV213" s="14"/>
      <c r="AW213" s="14"/>
      <c r="AX213" s="14"/>
      <c r="AY213" s="19"/>
      <c r="AZ213" s="18"/>
      <c r="BA213" s="14">
        <f t="shared" si="62"/>
        <v>42</v>
      </c>
      <c r="BB213" s="19">
        <f t="shared" si="63"/>
        <v>0</v>
      </c>
      <c r="BC213" s="23">
        <f t="shared" si="64"/>
        <v>61.111111111111114</v>
      </c>
      <c r="BD213" s="21">
        <f t="shared" si="65"/>
        <v>29.166666666666668</v>
      </c>
      <c r="BE213" s="18">
        <v>0</v>
      </c>
      <c r="BF213" s="14">
        <v>1</v>
      </c>
      <c r="BG213" s="14">
        <v>1</v>
      </c>
      <c r="BH213" s="14">
        <v>0</v>
      </c>
      <c r="BI213" s="14">
        <v>0</v>
      </c>
      <c r="BJ213" s="14">
        <v>0</v>
      </c>
      <c r="BK213" s="14">
        <v>0</v>
      </c>
      <c r="BL213" s="14"/>
      <c r="BM213" s="14"/>
      <c r="BN213" s="14"/>
      <c r="BO213" s="14"/>
      <c r="BP213" s="19"/>
      <c r="BQ213" s="18"/>
      <c r="BR213" s="14">
        <f t="shared" si="66"/>
        <v>2</v>
      </c>
      <c r="BS213" s="19">
        <f t="shared" si="67"/>
        <v>0</v>
      </c>
      <c r="BT213" s="18">
        <v>9</v>
      </c>
      <c r="BU213" s="14">
        <v>6</v>
      </c>
      <c r="BV213" s="14">
        <v>15</v>
      </c>
      <c r="BW213" s="14">
        <v>6</v>
      </c>
      <c r="BX213" s="14">
        <v>4</v>
      </c>
      <c r="BY213" s="14">
        <v>1</v>
      </c>
      <c r="BZ213" s="14">
        <v>3</v>
      </c>
      <c r="CA213" s="14"/>
      <c r="CB213" s="14"/>
      <c r="CC213" s="14"/>
      <c r="CD213" s="14"/>
      <c r="CE213" s="19"/>
      <c r="CF213" s="18"/>
      <c r="CG213" s="14">
        <f t="shared" si="68"/>
        <v>44</v>
      </c>
      <c r="CH213" s="19">
        <f t="shared" si="69"/>
        <v>0</v>
      </c>
      <c r="CI213" s="21">
        <f t="shared" si="70"/>
        <v>4.5454545454545459</v>
      </c>
      <c r="CJ213" s="18">
        <v>0</v>
      </c>
      <c r="CK213" s="14">
        <v>0</v>
      </c>
      <c r="CL213" s="14">
        <v>0</v>
      </c>
      <c r="CM213" s="14">
        <v>0</v>
      </c>
      <c r="CN213" s="14">
        <v>0</v>
      </c>
      <c r="CO213" s="14">
        <v>0</v>
      </c>
      <c r="CP213" s="14">
        <v>0</v>
      </c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>
        <v>0</v>
      </c>
      <c r="DB213" s="14">
        <v>0</v>
      </c>
      <c r="DC213" s="14">
        <v>0</v>
      </c>
      <c r="DD213" s="14">
        <v>0</v>
      </c>
      <c r="DE213" s="14">
        <v>0</v>
      </c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5</v>
      </c>
      <c r="L214" s="14">
        <v>3</v>
      </c>
      <c r="M214" s="14">
        <v>3</v>
      </c>
      <c r="N214" s="14">
        <v>9</v>
      </c>
      <c r="O214" s="14">
        <v>10</v>
      </c>
      <c r="P214" s="14">
        <v>10</v>
      </c>
      <c r="Q214" s="14"/>
      <c r="R214" s="14"/>
      <c r="S214" s="14"/>
      <c r="T214" s="14"/>
      <c r="U214" s="19"/>
      <c r="V214" s="18"/>
      <c r="W214" s="14">
        <f t="shared" si="59"/>
        <v>41</v>
      </c>
      <c r="X214" s="19">
        <f t="shared" si="60"/>
        <v>0</v>
      </c>
      <c r="Y214" s="18">
        <v>11</v>
      </c>
      <c r="Z214" s="14">
        <v>18</v>
      </c>
      <c r="AA214" s="14">
        <v>13</v>
      </c>
      <c r="AB214" s="14">
        <v>25</v>
      </c>
      <c r="AC214" s="14">
        <v>0</v>
      </c>
      <c r="AD214" s="14">
        <v>5</v>
      </c>
      <c r="AE214" s="14">
        <v>13</v>
      </c>
      <c r="AF214" s="14"/>
      <c r="AG214" s="14"/>
      <c r="AH214" s="14"/>
      <c r="AI214" s="14"/>
      <c r="AJ214" s="19"/>
      <c r="AK214" s="18"/>
      <c r="AL214" s="14">
        <f t="shared" si="61"/>
        <v>85</v>
      </c>
      <c r="AM214" s="19"/>
      <c r="AN214" s="18">
        <v>0</v>
      </c>
      <c r="AO214" s="14">
        <v>0</v>
      </c>
      <c r="AP214" s="14">
        <v>0</v>
      </c>
      <c r="AQ214" s="14">
        <v>3</v>
      </c>
      <c r="AR214" s="14">
        <v>2</v>
      </c>
      <c r="AS214" s="14">
        <v>0</v>
      </c>
      <c r="AT214" s="14">
        <v>2</v>
      </c>
      <c r="AU214" s="14"/>
      <c r="AV214" s="14"/>
      <c r="AW214" s="14"/>
      <c r="AX214" s="14"/>
      <c r="AY214" s="19"/>
      <c r="AZ214" s="18"/>
      <c r="BA214" s="14">
        <f t="shared" si="62"/>
        <v>7</v>
      </c>
      <c r="BB214" s="19">
        <f t="shared" si="63"/>
        <v>0</v>
      </c>
      <c r="BC214" s="23">
        <f t="shared" si="64"/>
        <v>48.235294117647058</v>
      </c>
      <c r="BD214" s="21">
        <f t="shared" si="65"/>
        <v>8.235294117647058</v>
      </c>
      <c r="BE214" s="18">
        <v>0</v>
      </c>
      <c r="BF214" s="14">
        <v>0</v>
      </c>
      <c r="BG214" s="14">
        <v>0</v>
      </c>
      <c r="BH214" s="14">
        <v>1</v>
      </c>
      <c r="BI214" s="14">
        <v>0</v>
      </c>
      <c r="BJ214" s="14">
        <v>0</v>
      </c>
      <c r="BK214" s="14">
        <v>0</v>
      </c>
      <c r="BL214" s="14"/>
      <c r="BM214" s="14"/>
      <c r="BN214" s="14"/>
      <c r="BO214" s="14"/>
      <c r="BP214" s="19"/>
      <c r="BQ214" s="18"/>
      <c r="BR214" s="14">
        <f t="shared" si="66"/>
        <v>1</v>
      </c>
      <c r="BS214" s="19">
        <f t="shared" si="67"/>
        <v>0</v>
      </c>
      <c r="BT214" s="18">
        <v>7</v>
      </c>
      <c r="BU214" s="14">
        <v>10</v>
      </c>
      <c r="BV214" s="14">
        <v>7</v>
      </c>
      <c r="BW214" s="14">
        <v>5</v>
      </c>
      <c r="BX214" s="14">
        <v>0</v>
      </c>
      <c r="BY214" s="14">
        <v>1</v>
      </c>
      <c r="BZ214" s="14">
        <v>3</v>
      </c>
      <c r="CA214" s="14"/>
      <c r="CB214" s="14"/>
      <c r="CC214" s="14"/>
      <c r="CD214" s="14"/>
      <c r="CE214" s="19"/>
      <c r="CF214" s="18"/>
      <c r="CG214" s="14">
        <f t="shared" si="68"/>
        <v>33</v>
      </c>
      <c r="CH214" s="19">
        <f t="shared" si="69"/>
        <v>0</v>
      </c>
      <c r="CI214" s="21">
        <f t="shared" si="70"/>
        <v>3.0303030303030303</v>
      </c>
      <c r="CJ214" s="18">
        <v>0</v>
      </c>
      <c r="CK214" s="14">
        <v>0</v>
      </c>
      <c r="CL214" s="14">
        <v>0</v>
      </c>
      <c r="CM214" s="14">
        <v>0</v>
      </c>
      <c r="CN214" s="14">
        <v>0</v>
      </c>
      <c r="CO214" s="14">
        <v>0</v>
      </c>
      <c r="CP214" s="14">
        <v>0</v>
      </c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>
        <v>0</v>
      </c>
      <c r="DB214" s="14">
        <v>0</v>
      </c>
      <c r="DC214" s="14">
        <v>0</v>
      </c>
      <c r="DD214" s="14">
        <v>0</v>
      </c>
      <c r="DE214" s="14">
        <v>0</v>
      </c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>
        <v>0</v>
      </c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  <c r="AT215" s="14">
        <v>0</v>
      </c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>
        <v>0</v>
      </c>
      <c r="BH215" s="14">
        <v>0</v>
      </c>
      <c r="BI215" s="14">
        <v>0</v>
      </c>
      <c r="BJ215" s="14">
        <v>0</v>
      </c>
      <c r="BK215" s="14">
        <v>0</v>
      </c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>
        <v>0</v>
      </c>
      <c r="BW215" s="14">
        <v>0</v>
      </c>
      <c r="BX215" s="14">
        <v>0</v>
      </c>
      <c r="BY215" s="14">
        <v>0</v>
      </c>
      <c r="BZ215" s="14">
        <v>0</v>
      </c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>
        <v>0</v>
      </c>
      <c r="CL215" s="14">
        <v>0</v>
      </c>
      <c r="CM215" s="14">
        <v>0</v>
      </c>
      <c r="CN215" s="14">
        <v>0</v>
      </c>
      <c r="CO215" s="14">
        <v>0</v>
      </c>
      <c r="CP215" s="14">
        <v>0</v>
      </c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>
        <v>0</v>
      </c>
      <c r="DB215" s="14">
        <v>0</v>
      </c>
      <c r="DC215" s="14">
        <v>0</v>
      </c>
      <c r="DD215" s="14">
        <v>0</v>
      </c>
      <c r="DE215" s="14">
        <v>0</v>
      </c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  <c r="AT216" s="14">
        <v>0</v>
      </c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>
        <v>0</v>
      </c>
      <c r="BH216" s="14">
        <v>0</v>
      </c>
      <c r="BI216" s="14">
        <v>0</v>
      </c>
      <c r="BJ216" s="14">
        <v>0</v>
      </c>
      <c r="BK216" s="14">
        <v>0</v>
      </c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>
        <v>0</v>
      </c>
      <c r="BW216" s="14">
        <v>0</v>
      </c>
      <c r="BX216" s="14">
        <v>0</v>
      </c>
      <c r="BY216" s="14">
        <v>0</v>
      </c>
      <c r="BZ216" s="14">
        <v>0</v>
      </c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>
        <v>0</v>
      </c>
      <c r="CL216" s="14">
        <v>0</v>
      </c>
      <c r="CM216" s="14">
        <v>0</v>
      </c>
      <c r="CN216" s="14">
        <v>0</v>
      </c>
      <c r="CO216" s="14">
        <v>0</v>
      </c>
      <c r="CP216" s="14">
        <v>0</v>
      </c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>
        <v>0</v>
      </c>
      <c r="DB216" s="14">
        <v>0</v>
      </c>
      <c r="DC216" s="14">
        <v>0</v>
      </c>
      <c r="DD216" s="14">
        <v>0</v>
      </c>
      <c r="DE216" s="14">
        <v>0</v>
      </c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>
        <v>0</v>
      </c>
      <c r="AQ217" s="14">
        <v>0</v>
      </c>
      <c r="AR217" s="14">
        <v>0</v>
      </c>
      <c r="AS217" s="14">
        <v>0</v>
      </c>
      <c r="AT217" s="14">
        <v>0</v>
      </c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>
        <v>0</v>
      </c>
      <c r="BH217" s="14">
        <v>0</v>
      </c>
      <c r="BI217" s="14">
        <v>0</v>
      </c>
      <c r="BJ217" s="14">
        <v>0</v>
      </c>
      <c r="BK217" s="14">
        <v>0</v>
      </c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>
        <v>0</v>
      </c>
      <c r="BW217" s="14">
        <v>0</v>
      </c>
      <c r="BX217" s="14">
        <v>0</v>
      </c>
      <c r="BY217" s="14">
        <v>0</v>
      </c>
      <c r="BZ217" s="14">
        <v>0</v>
      </c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>
        <v>0</v>
      </c>
      <c r="CL217" s="14">
        <v>0</v>
      </c>
      <c r="CM217" s="14">
        <v>0</v>
      </c>
      <c r="CN217" s="14">
        <v>0</v>
      </c>
      <c r="CO217" s="14">
        <v>0</v>
      </c>
      <c r="CP217" s="14">
        <v>0</v>
      </c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>
        <v>0</v>
      </c>
      <c r="DB217" s="14">
        <v>0</v>
      </c>
      <c r="DC217" s="14">
        <v>0</v>
      </c>
      <c r="DD217" s="14">
        <v>0</v>
      </c>
      <c r="DE217" s="14">
        <v>0</v>
      </c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2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/>
      <c r="R218" s="14"/>
      <c r="S218" s="14"/>
      <c r="T218" s="14"/>
      <c r="U218" s="19"/>
      <c r="V218" s="18"/>
      <c r="W218" s="14">
        <f t="shared" si="59"/>
        <v>2</v>
      </c>
      <c r="X218" s="19">
        <f t="shared" si="60"/>
        <v>0</v>
      </c>
      <c r="Y218" s="18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0</v>
      </c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>
        <v>0</v>
      </c>
      <c r="BH218" s="14">
        <v>0</v>
      </c>
      <c r="BI218" s="14">
        <v>0</v>
      </c>
      <c r="BJ218" s="14">
        <v>0</v>
      </c>
      <c r="BK218" s="14">
        <v>0</v>
      </c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>
        <v>0</v>
      </c>
      <c r="BW218" s="14">
        <v>0</v>
      </c>
      <c r="BX218" s="14">
        <v>0</v>
      </c>
      <c r="BY218" s="14">
        <v>0</v>
      </c>
      <c r="BZ218" s="14">
        <v>0</v>
      </c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>
        <v>0</v>
      </c>
      <c r="CL218" s="14">
        <v>0</v>
      </c>
      <c r="CM218" s="14">
        <v>0</v>
      </c>
      <c r="CN218" s="14">
        <v>0</v>
      </c>
      <c r="CO218" s="14">
        <v>0</v>
      </c>
      <c r="CP218" s="14">
        <v>0</v>
      </c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>
        <v>0</v>
      </c>
      <c r="DB218" s="14">
        <v>0</v>
      </c>
      <c r="DC218" s="14">
        <v>0</v>
      </c>
      <c r="DD218" s="14">
        <v>0</v>
      </c>
      <c r="DE218" s="14">
        <v>0</v>
      </c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  <c r="AT219" s="14">
        <v>0</v>
      </c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>
        <v>0</v>
      </c>
      <c r="BH219" s="14">
        <v>0</v>
      </c>
      <c r="BI219" s="14">
        <v>0</v>
      </c>
      <c r="BJ219" s="14">
        <v>0</v>
      </c>
      <c r="BK219" s="14">
        <v>0</v>
      </c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>
        <v>0</v>
      </c>
      <c r="BW219" s="14">
        <v>0</v>
      </c>
      <c r="BX219" s="14">
        <v>0</v>
      </c>
      <c r="BY219" s="14">
        <v>0</v>
      </c>
      <c r="BZ219" s="14">
        <v>0</v>
      </c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>
        <v>0</v>
      </c>
      <c r="CL219" s="14">
        <v>0</v>
      </c>
      <c r="CM219" s="14">
        <v>0</v>
      </c>
      <c r="CN219" s="14">
        <v>0</v>
      </c>
      <c r="CO219" s="14">
        <v>0</v>
      </c>
      <c r="CP219" s="14">
        <v>0</v>
      </c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>
        <v>0</v>
      </c>
      <c r="DB219" s="14">
        <v>0</v>
      </c>
      <c r="DC219" s="14">
        <v>0</v>
      </c>
      <c r="DD219" s="14">
        <v>0</v>
      </c>
      <c r="DE219" s="14">
        <v>0</v>
      </c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1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/>
      <c r="R220" s="14"/>
      <c r="S220" s="14"/>
      <c r="T220" s="14"/>
      <c r="U220" s="19"/>
      <c r="V220" s="18"/>
      <c r="W220" s="14">
        <f t="shared" si="59"/>
        <v>1</v>
      </c>
      <c r="X220" s="19">
        <f t="shared" si="60"/>
        <v>0</v>
      </c>
      <c r="Y220" s="18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  <c r="AT220" s="14">
        <v>0</v>
      </c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>
        <v>0</v>
      </c>
      <c r="BH220" s="14">
        <v>0</v>
      </c>
      <c r="BI220" s="14">
        <v>0</v>
      </c>
      <c r="BJ220" s="14">
        <v>0</v>
      </c>
      <c r="BK220" s="14">
        <v>0</v>
      </c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>
        <v>0</v>
      </c>
      <c r="BW220" s="14">
        <v>0</v>
      </c>
      <c r="BX220" s="14">
        <v>0</v>
      </c>
      <c r="BY220" s="14">
        <v>0</v>
      </c>
      <c r="BZ220" s="14">
        <v>0</v>
      </c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>
        <v>0</v>
      </c>
      <c r="CL220" s="14">
        <v>0</v>
      </c>
      <c r="CM220" s="14">
        <v>0</v>
      </c>
      <c r="CN220" s="14">
        <v>0</v>
      </c>
      <c r="CO220" s="14">
        <v>0</v>
      </c>
      <c r="CP220" s="14">
        <v>0</v>
      </c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>
        <v>0</v>
      </c>
      <c r="DB220" s="14">
        <v>0</v>
      </c>
      <c r="DC220" s="14">
        <v>0</v>
      </c>
      <c r="DD220" s="14">
        <v>0</v>
      </c>
      <c r="DE220" s="14">
        <v>0</v>
      </c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>
        <v>1</v>
      </c>
      <c r="M221" s="14">
        <v>0</v>
      </c>
      <c r="N221" s="14">
        <v>0</v>
      </c>
      <c r="O221" s="14">
        <v>0</v>
      </c>
      <c r="P221" s="14">
        <v>0</v>
      </c>
      <c r="Q221" s="14"/>
      <c r="R221" s="14"/>
      <c r="S221" s="14"/>
      <c r="T221" s="14"/>
      <c r="U221" s="19"/>
      <c r="V221" s="18"/>
      <c r="W221" s="14">
        <f t="shared" si="59"/>
        <v>1</v>
      </c>
      <c r="X221" s="19">
        <f t="shared" si="60"/>
        <v>0</v>
      </c>
      <c r="Y221" s="18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  <c r="AT221" s="14">
        <v>0</v>
      </c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>
        <v>0</v>
      </c>
      <c r="BH221" s="14">
        <v>0</v>
      </c>
      <c r="BI221" s="14">
        <v>0</v>
      </c>
      <c r="BJ221" s="14">
        <v>0</v>
      </c>
      <c r="BK221" s="14">
        <v>0</v>
      </c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>
        <v>0</v>
      </c>
      <c r="BW221" s="14">
        <v>0</v>
      </c>
      <c r="BX221" s="14">
        <v>0</v>
      </c>
      <c r="BY221" s="14">
        <v>0</v>
      </c>
      <c r="BZ221" s="14">
        <v>0</v>
      </c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>
        <v>0</v>
      </c>
      <c r="CL221" s="14">
        <v>0</v>
      </c>
      <c r="CM221" s="14">
        <v>0</v>
      </c>
      <c r="CN221" s="14">
        <v>0</v>
      </c>
      <c r="CO221" s="14">
        <v>0</v>
      </c>
      <c r="CP221" s="14">
        <v>0</v>
      </c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>
        <v>0</v>
      </c>
      <c r="DB221" s="14">
        <v>0</v>
      </c>
      <c r="DC221" s="14">
        <v>0</v>
      </c>
      <c r="DD221" s="14">
        <v>0</v>
      </c>
      <c r="DE221" s="14">
        <v>0</v>
      </c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>
        <v>0</v>
      </c>
      <c r="AB222" s="14">
        <v>1</v>
      </c>
      <c r="AC222" s="14">
        <v>0</v>
      </c>
      <c r="AD222" s="14">
        <v>0</v>
      </c>
      <c r="AE222" s="14">
        <v>0</v>
      </c>
      <c r="AF222" s="14"/>
      <c r="AG222" s="14"/>
      <c r="AH222" s="14"/>
      <c r="AI222" s="14"/>
      <c r="AJ222" s="19"/>
      <c r="AK222" s="18"/>
      <c r="AL222" s="14">
        <f t="shared" si="61"/>
        <v>1</v>
      </c>
      <c r="AM222" s="19"/>
      <c r="AN222" s="18">
        <v>0</v>
      </c>
      <c r="AO222" s="14">
        <v>0</v>
      </c>
      <c r="AP222" s="14">
        <v>0</v>
      </c>
      <c r="AQ222" s="14">
        <v>3</v>
      </c>
      <c r="AR222" s="14">
        <v>0</v>
      </c>
      <c r="AS222" s="14">
        <v>0</v>
      </c>
      <c r="AT222" s="14">
        <v>0</v>
      </c>
      <c r="AU222" s="14"/>
      <c r="AV222" s="14"/>
      <c r="AW222" s="14"/>
      <c r="AX222" s="14"/>
      <c r="AY222" s="19"/>
      <c r="AZ222" s="18"/>
      <c r="BA222" s="14">
        <f t="shared" si="62"/>
        <v>3</v>
      </c>
      <c r="BB222" s="19">
        <f t="shared" si="63"/>
        <v>0</v>
      </c>
      <c r="BC222" s="23">
        <f t="shared" si="64"/>
        <v>0</v>
      </c>
      <c r="BD222" s="21">
        <f t="shared" si="65"/>
        <v>300</v>
      </c>
      <c r="BE222" s="18">
        <v>0</v>
      </c>
      <c r="BF222" s="14">
        <v>0</v>
      </c>
      <c r="BG222" s="14">
        <v>0</v>
      </c>
      <c r="BH222" s="14">
        <v>2</v>
      </c>
      <c r="BI222" s="14">
        <v>0</v>
      </c>
      <c r="BJ222" s="14">
        <v>0</v>
      </c>
      <c r="BK222" s="14">
        <v>0</v>
      </c>
      <c r="BL222" s="14"/>
      <c r="BM222" s="14"/>
      <c r="BN222" s="14"/>
      <c r="BO222" s="14"/>
      <c r="BP222" s="19"/>
      <c r="BQ222" s="18"/>
      <c r="BR222" s="14">
        <f t="shared" si="66"/>
        <v>2</v>
      </c>
      <c r="BS222" s="19">
        <f t="shared" si="67"/>
        <v>0</v>
      </c>
      <c r="BT222" s="18">
        <v>0</v>
      </c>
      <c r="BU222" s="14">
        <v>0</v>
      </c>
      <c r="BV222" s="14">
        <v>0</v>
      </c>
      <c r="BW222" s="14">
        <v>0</v>
      </c>
      <c r="BX222" s="14">
        <v>0</v>
      </c>
      <c r="BY222" s="14">
        <v>0</v>
      </c>
      <c r="BZ222" s="14">
        <v>0</v>
      </c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>
        <v>0</v>
      </c>
      <c r="CL222" s="14">
        <v>0</v>
      </c>
      <c r="CM222" s="14">
        <v>0</v>
      </c>
      <c r="CN222" s="14">
        <v>0</v>
      </c>
      <c r="CO222" s="14">
        <v>0</v>
      </c>
      <c r="CP222" s="14">
        <v>0</v>
      </c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>
        <v>0</v>
      </c>
      <c r="DB222" s="14">
        <v>0</v>
      </c>
      <c r="DC222" s="14">
        <v>0</v>
      </c>
      <c r="DD222" s="14">
        <v>0</v>
      </c>
      <c r="DE222" s="14">
        <v>0</v>
      </c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>
        <v>0</v>
      </c>
      <c r="AQ223" s="14">
        <v>0</v>
      </c>
      <c r="AR223" s="14">
        <v>0</v>
      </c>
      <c r="AS223" s="14">
        <v>0</v>
      </c>
      <c r="AT223" s="14">
        <v>0</v>
      </c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>
        <v>0</v>
      </c>
      <c r="BH223" s="14">
        <v>0</v>
      </c>
      <c r="BI223" s="14">
        <v>0</v>
      </c>
      <c r="BJ223" s="14">
        <v>0</v>
      </c>
      <c r="BK223" s="14">
        <v>0</v>
      </c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>
        <v>0</v>
      </c>
      <c r="BW223" s="14">
        <v>0</v>
      </c>
      <c r="BX223" s="14">
        <v>0</v>
      </c>
      <c r="BY223" s="14">
        <v>0</v>
      </c>
      <c r="BZ223" s="14">
        <v>0</v>
      </c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>
        <v>0</v>
      </c>
      <c r="CL223" s="14">
        <v>0</v>
      </c>
      <c r="CM223" s="14">
        <v>0</v>
      </c>
      <c r="CN223" s="14">
        <v>0</v>
      </c>
      <c r="CO223" s="14">
        <v>0</v>
      </c>
      <c r="CP223" s="14">
        <v>0</v>
      </c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>
        <v>0</v>
      </c>
      <c r="DB223" s="14">
        <v>0</v>
      </c>
      <c r="DC223" s="14">
        <v>0</v>
      </c>
      <c r="DD223" s="14">
        <v>0</v>
      </c>
      <c r="DE223" s="14">
        <v>0</v>
      </c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52</v>
      </c>
      <c r="L224" s="14">
        <v>38</v>
      </c>
      <c r="M224" s="14">
        <v>24</v>
      </c>
      <c r="N224" s="14">
        <v>30</v>
      </c>
      <c r="O224" s="14">
        <v>10</v>
      </c>
      <c r="P224" s="14">
        <v>9</v>
      </c>
      <c r="Q224" s="14"/>
      <c r="R224" s="14"/>
      <c r="S224" s="14"/>
      <c r="T224" s="14"/>
      <c r="U224" s="19"/>
      <c r="V224" s="18"/>
      <c r="W224" s="14">
        <f t="shared" si="59"/>
        <v>169</v>
      </c>
      <c r="X224" s="19">
        <f t="shared" si="60"/>
        <v>0</v>
      </c>
      <c r="Y224" s="18">
        <v>6</v>
      </c>
      <c r="Z224" s="14">
        <v>52</v>
      </c>
      <c r="AA224" s="14">
        <v>43</v>
      </c>
      <c r="AB224" s="14">
        <v>28</v>
      </c>
      <c r="AC224" s="14">
        <v>6</v>
      </c>
      <c r="AD224" s="14">
        <v>0</v>
      </c>
      <c r="AE224" s="14">
        <v>0</v>
      </c>
      <c r="AF224" s="14"/>
      <c r="AG224" s="14"/>
      <c r="AH224" s="14"/>
      <c r="AI224" s="14"/>
      <c r="AJ224" s="19"/>
      <c r="AK224" s="18"/>
      <c r="AL224" s="14">
        <f t="shared" si="61"/>
        <v>135</v>
      </c>
      <c r="AM224" s="19"/>
      <c r="AN224" s="18">
        <v>0</v>
      </c>
      <c r="AO224" s="14">
        <v>0</v>
      </c>
      <c r="AP224" s="14">
        <v>4</v>
      </c>
      <c r="AQ224" s="14">
        <v>3</v>
      </c>
      <c r="AR224" s="14">
        <v>9</v>
      </c>
      <c r="AS224" s="14">
        <v>14</v>
      </c>
      <c r="AT224" s="14">
        <v>35</v>
      </c>
      <c r="AU224" s="14"/>
      <c r="AV224" s="14"/>
      <c r="AW224" s="14"/>
      <c r="AX224" s="14"/>
      <c r="AY224" s="19"/>
      <c r="AZ224" s="18"/>
      <c r="BA224" s="14">
        <f t="shared" si="62"/>
        <v>65</v>
      </c>
      <c r="BB224" s="19">
        <f t="shared" si="63"/>
        <v>0</v>
      </c>
      <c r="BC224" s="23">
        <f t="shared" si="64"/>
        <v>125.18518518518518</v>
      </c>
      <c r="BD224" s="21">
        <f t="shared" si="65"/>
        <v>48.148148148148145</v>
      </c>
      <c r="BE224" s="18">
        <v>0</v>
      </c>
      <c r="BF224" s="14">
        <v>0</v>
      </c>
      <c r="BG224" s="14">
        <v>0</v>
      </c>
      <c r="BH224" s="14">
        <v>1</v>
      </c>
      <c r="BI224" s="14">
        <v>5</v>
      </c>
      <c r="BJ224" s="14">
        <v>2</v>
      </c>
      <c r="BK224" s="14">
        <v>1</v>
      </c>
      <c r="BL224" s="14"/>
      <c r="BM224" s="14"/>
      <c r="BN224" s="14"/>
      <c r="BO224" s="14"/>
      <c r="BP224" s="19"/>
      <c r="BQ224" s="18"/>
      <c r="BR224" s="14">
        <f t="shared" si="66"/>
        <v>9</v>
      </c>
      <c r="BS224" s="19">
        <f t="shared" si="67"/>
        <v>0</v>
      </c>
      <c r="BT224" s="18">
        <v>6</v>
      </c>
      <c r="BU224" s="14">
        <v>15</v>
      </c>
      <c r="BV224" s="14">
        <v>13</v>
      </c>
      <c r="BW224" s="14">
        <v>8</v>
      </c>
      <c r="BX224" s="14">
        <v>2</v>
      </c>
      <c r="BY224" s="14">
        <v>5</v>
      </c>
      <c r="BZ224" s="14">
        <v>2</v>
      </c>
      <c r="CA224" s="14"/>
      <c r="CB224" s="14"/>
      <c r="CC224" s="14"/>
      <c r="CD224" s="14"/>
      <c r="CE224" s="19"/>
      <c r="CF224" s="18"/>
      <c r="CG224" s="14">
        <f t="shared" si="68"/>
        <v>51</v>
      </c>
      <c r="CH224" s="19">
        <f t="shared" si="69"/>
        <v>0</v>
      </c>
      <c r="CI224" s="21">
        <f t="shared" si="70"/>
        <v>17.647058823529413</v>
      </c>
      <c r="CJ224" s="18">
        <v>0</v>
      </c>
      <c r="CK224" s="14">
        <v>0</v>
      </c>
      <c r="CL224" s="14">
        <v>0</v>
      </c>
      <c r="CM224" s="14">
        <v>0</v>
      </c>
      <c r="CN224" s="14">
        <v>0</v>
      </c>
      <c r="CO224" s="14">
        <v>0</v>
      </c>
      <c r="CP224" s="14">
        <v>0</v>
      </c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>
        <v>0</v>
      </c>
      <c r="DB224" s="14">
        <v>0</v>
      </c>
      <c r="DC224" s="14">
        <v>0</v>
      </c>
      <c r="DD224" s="14">
        <v>0</v>
      </c>
      <c r="DE224" s="14">
        <v>0</v>
      </c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>
        <v>21</v>
      </c>
      <c r="M225" s="14">
        <v>0</v>
      </c>
      <c r="N225" s="14">
        <v>0</v>
      </c>
      <c r="O225" s="14">
        <v>0</v>
      </c>
      <c r="P225" s="14">
        <v>0</v>
      </c>
      <c r="Q225" s="14"/>
      <c r="R225" s="14"/>
      <c r="S225" s="14"/>
      <c r="T225" s="14"/>
      <c r="U225" s="19"/>
      <c r="V225" s="18"/>
      <c r="W225" s="14">
        <f t="shared" si="59"/>
        <v>21</v>
      </c>
      <c r="X225" s="19">
        <f t="shared" si="60"/>
        <v>0</v>
      </c>
      <c r="Y225" s="18">
        <v>0</v>
      </c>
      <c r="Z225" s="14">
        <v>0</v>
      </c>
      <c r="AA225" s="14">
        <v>24</v>
      </c>
      <c r="AB225" s="14">
        <v>0</v>
      </c>
      <c r="AC225" s="14">
        <v>0</v>
      </c>
      <c r="AD225" s="14">
        <v>0</v>
      </c>
      <c r="AE225" s="14">
        <v>0</v>
      </c>
      <c r="AF225" s="14"/>
      <c r="AG225" s="14"/>
      <c r="AH225" s="14"/>
      <c r="AI225" s="14"/>
      <c r="AJ225" s="19"/>
      <c r="AK225" s="18"/>
      <c r="AL225" s="14">
        <f t="shared" si="61"/>
        <v>24</v>
      </c>
      <c r="AM225" s="19"/>
      <c r="AN225" s="18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>
        <v>0</v>
      </c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87.5</v>
      </c>
      <c r="BD225" s="21">
        <f t="shared" si="65"/>
        <v>0</v>
      </c>
      <c r="BE225" s="18">
        <v>0</v>
      </c>
      <c r="BF225" s="14">
        <v>0</v>
      </c>
      <c r="BG225" s="14">
        <v>1</v>
      </c>
      <c r="BH225" s="14">
        <v>0</v>
      </c>
      <c r="BI225" s="14">
        <v>0</v>
      </c>
      <c r="BJ225" s="14">
        <v>0</v>
      </c>
      <c r="BK225" s="14">
        <v>0</v>
      </c>
      <c r="BL225" s="14"/>
      <c r="BM225" s="14"/>
      <c r="BN225" s="14"/>
      <c r="BO225" s="14"/>
      <c r="BP225" s="19"/>
      <c r="BQ225" s="18"/>
      <c r="BR225" s="14">
        <f t="shared" si="66"/>
        <v>1</v>
      </c>
      <c r="BS225" s="19">
        <f t="shared" si="67"/>
        <v>0</v>
      </c>
      <c r="BT225" s="18">
        <v>0</v>
      </c>
      <c r="BU225" s="14">
        <v>0</v>
      </c>
      <c r="BV225" s="14">
        <v>9</v>
      </c>
      <c r="BW225" s="14">
        <v>0</v>
      </c>
      <c r="BX225" s="14">
        <v>0</v>
      </c>
      <c r="BY225" s="14">
        <v>0</v>
      </c>
      <c r="BZ225" s="14">
        <v>0</v>
      </c>
      <c r="CA225" s="14"/>
      <c r="CB225" s="14"/>
      <c r="CC225" s="14"/>
      <c r="CD225" s="14"/>
      <c r="CE225" s="19"/>
      <c r="CF225" s="18"/>
      <c r="CG225" s="14">
        <f t="shared" si="68"/>
        <v>9</v>
      </c>
      <c r="CH225" s="19">
        <f t="shared" si="69"/>
        <v>0</v>
      </c>
      <c r="CI225" s="21">
        <f t="shared" si="70"/>
        <v>11.111111111111111</v>
      </c>
      <c r="CJ225" s="18">
        <v>0</v>
      </c>
      <c r="CK225" s="14">
        <v>0</v>
      </c>
      <c r="CL225" s="14">
        <v>0</v>
      </c>
      <c r="CM225" s="14">
        <v>0</v>
      </c>
      <c r="CN225" s="14">
        <v>0</v>
      </c>
      <c r="CO225" s="14">
        <v>0</v>
      </c>
      <c r="CP225" s="14">
        <v>0</v>
      </c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>
        <v>0</v>
      </c>
      <c r="DB225" s="14">
        <v>0</v>
      </c>
      <c r="DC225" s="14">
        <v>0</v>
      </c>
      <c r="DD225" s="14">
        <v>0</v>
      </c>
      <c r="DE225" s="14">
        <v>0</v>
      </c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6</v>
      </c>
      <c r="K226" s="14">
        <v>7</v>
      </c>
      <c r="L226" s="14">
        <v>15</v>
      </c>
      <c r="M226" s="14">
        <v>7</v>
      </c>
      <c r="N226" s="14">
        <v>5</v>
      </c>
      <c r="O226" s="14">
        <v>8</v>
      </c>
      <c r="P226" s="14">
        <v>13</v>
      </c>
      <c r="Q226" s="14"/>
      <c r="R226" s="14"/>
      <c r="S226" s="14"/>
      <c r="T226" s="14"/>
      <c r="U226" s="19"/>
      <c r="V226" s="18"/>
      <c r="W226" s="14">
        <f t="shared" si="59"/>
        <v>61</v>
      </c>
      <c r="X226" s="19">
        <f t="shared" si="60"/>
        <v>0</v>
      </c>
      <c r="Y226" s="18">
        <v>61</v>
      </c>
      <c r="Z226" s="14">
        <v>32</v>
      </c>
      <c r="AA226" s="14">
        <v>47</v>
      </c>
      <c r="AB226" s="14">
        <v>29</v>
      </c>
      <c r="AC226" s="14">
        <v>3</v>
      </c>
      <c r="AD226" s="14">
        <v>1</v>
      </c>
      <c r="AE226" s="14">
        <v>3</v>
      </c>
      <c r="AF226" s="14"/>
      <c r="AG226" s="14"/>
      <c r="AH226" s="14"/>
      <c r="AI226" s="14"/>
      <c r="AJ226" s="19"/>
      <c r="AK226" s="18"/>
      <c r="AL226" s="14">
        <f t="shared" si="61"/>
        <v>176</v>
      </c>
      <c r="AM226" s="19"/>
      <c r="AN226" s="18">
        <v>0</v>
      </c>
      <c r="AO226" s="14">
        <v>0</v>
      </c>
      <c r="AP226" s="14">
        <v>0</v>
      </c>
      <c r="AQ226" s="14">
        <v>0</v>
      </c>
      <c r="AR226" s="14">
        <v>26</v>
      </c>
      <c r="AS226" s="14">
        <v>7</v>
      </c>
      <c r="AT226" s="14">
        <v>7</v>
      </c>
      <c r="AU226" s="14"/>
      <c r="AV226" s="14"/>
      <c r="AW226" s="14"/>
      <c r="AX226" s="14"/>
      <c r="AY226" s="19"/>
      <c r="AZ226" s="18"/>
      <c r="BA226" s="14">
        <f t="shared" si="62"/>
        <v>40</v>
      </c>
      <c r="BB226" s="19">
        <f t="shared" si="63"/>
        <v>0</v>
      </c>
      <c r="BC226" s="23">
        <f t="shared" si="64"/>
        <v>34.659090909090914</v>
      </c>
      <c r="BD226" s="21">
        <f t="shared" si="65"/>
        <v>22.727272727272727</v>
      </c>
      <c r="BE226" s="18">
        <v>0</v>
      </c>
      <c r="BF226" s="14">
        <v>1</v>
      </c>
      <c r="BG226" s="14">
        <v>1</v>
      </c>
      <c r="BH226" s="14">
        <v>0</v>
      </c>
      <c r="BI226" s="14">
        <v>8</v>
      </c>
      <c r="BJ226" s="14">
        <v>0</v>
      </c>
      <c r="BK226" s="14">
        <v>1</v>
      </c>
      <c r="BL226" s="14"/>
      <c r="BM226" s="14"/>
      <c r="BN226" s="14"/>
      <c r="BO226" s="14"/>
      <c r="BP226" s="19"/>
      <c r="BQ226" s="18"/>
      <c r="BR226" s="14">
        <f t="shared" si="66"/>
        <v>11</v>
      </c>
      <c r="BS226" s="19">
        <f t="shared" si="67"/>
        <v>0</v>
      </c>
      <c r="BT226" s="18">
        <v>27</v>
      </c>
      <c r="BU226" s="14">
        <v>13</v>
      </c>
      <c r="BV226" s="14">
        <v>16</v>
      </c>
      <c r="BW226" s="14">
        <v>16</v>
      </c>
      <c r="BX226" s="14">
        <v>1</v>
      </c>
      <c r="BY226" s="14">
        <v>5</v>
      </c>
      <c r="BZ226" s="14">
        <v>1</v>
      </c>
      <c r="CA226" s="14"/>
      <c r="CB226" s="14"/>
      <c r="CC226" s="14"/>
      <c r="CD226" s="14"/>
      <c r="CE226" s="19"/>
      <c r="CF226" s="18"/>
      <c r="CG226" s="14">
        <f t="shared" si="68"/>
        <v>79</v>
      </c>
      <c r="CH226" s="19">
        <f t="shared" si="69"/>
        <v>0</v>
      </c>
      <c r="CI226" s="21">
        <f t="shared" si="70"/>
        <v>13.924050632911392</v>
      </c>
      <c r="CJ226" s="18">
        <v>0</v>
      </c>
      <c r="CK226" s="14">
        <v>0</v>
      </c>
      <c r="CL226" s="14">
        <v>0</v>
      </c>
      <c r="CM226" s="14">
        <v>0</v>
      </c>
      <c r="CN226" s="14">
        <v>0</v>
      </c>
      <c r="CO226" s="14">
        <v>0</v>
      </c>
      <c r="CP226" s="14">
        <v>0</v>
      </c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>
        <v>0</v>
      </c>
      <c r="DB226" s="14">
        <v>0</v>
      </c>
      <c r="DC226" s="14">
        <v>0</v>
      </c>
      <c r="DD226" s="14">
        <v>0</v>
      </c>
      <c r="DE226" s="14">
        <v>0</v>
      </c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4">
        <v>0</v>
      </c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>
        <v>0</v>
      </c>
      <c r="BH227" s="14">
        <v>0</v>
      </c>
      <c r="BI227" s="14">
        <v>0</v>
      </c>
      <c r="BJ227" s="14">
        <v>0</v>
      </c>
      <c r="BK227" s="14">
        <v>0</v>
      </c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>
        <v>0</v>
      </c>
      <c r="BW227" s="14">
        <v>0</v>
      </c>
      <c r="BX227" s="14">
        <v>0</v>
      </c>
      <c r="BY227" s="14">
        <v>0</v>
      </c>
      <c r="BZ227" s="14">
        <v>0</v>
      </c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>
        <v>0</v>
      </c>
      <c r="CL227" s="14">
        <v>0</v>
      </c>
      <c r="CM227" s="14">
        <v>0</v>
      </c>
      <c r="CN227" s="14">
        <v>0</v>
      </c>
      <c r="CO227" s="14">
        <v>0</v>
      </c>
      <c r="CP227" s="14">
        <v>0</v>
      </c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>
        <v>0</v>
      </c>
      <c r="DB227" s="14">
        <v>0</v>
      </c>
      <c r="DC227" s="14">
        <v>0</v>
      </c>
      <c r="DD227" s="14">
        <v>0</v>
      </c>
      <c r="DE227" s="14">
        <v>0</v>
      </c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>
        <v>0</v>
      </c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>
        <v>0</v>
      </c>
      <c r="BH228" s="14">
        <v>0</v>
      </c>
      <c r="BI228" s="14">
        <v>0</v>
      </c>
      <c r="BJ228" s="14">
        <v>0</v>
      </c>
      <c r="BK228" s="14">
        <v>0</v>
      </c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>
        <v>0</v>
      </c>
      <c r="BW228" s="14">
        <v>0</v>
      </c>
      <c r="BX228" s="14">
        <v>0</v>
      </c>
      <c r="BY228" s="14">
        <v>0</v>
      </c>
      <c r="BZ228" s="14">
        <v>0</v>
      </c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>
        <v>0</v>
      </c>
      <c r="CL228" s="14">
        <v>0</v>
      </c>
      <c r="CM228" s="14">
        <v>0</v>
      </c>
      <c r="CN228" s="14">
        <v>0</v>
      </c>
      <c r="CO228" s="14">
        <v>0</v>
      </c>
      <c r="CP228" s="14">
        <v>0</v>
      </c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>
        <v>0</v>
      </c>
      <c r="DB228" s="14">
        <v>0</v>
      </c>
      <c r="DC228" s="14">
        <v>0</v>
      </c>
      <c r="DD228" s="14">
        <v>0</v>
      </c>
      <c r="DE228" s="14">
        <v>0</v>
      </c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>
        <v>0</v>
      </c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>
        <v>0</v>
      </c>
      <c r="BH229" s="14">
        <v>0</v>
      </c>
      <c r="BI229" s="14">
        <v>0</v>
      </c>
      <c r="BJ229" s="14">
        <v>0</v>
      </c>
      <c r="BK229" s="14">
        <v>0</v>
      </c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>
        <v>0</v>
      </c>
      <c r="BW229" s="14">
        <v>0</v>
      </c>
      <c r="BX229" s="14">
        <v>0</v>
      </c>
      <c r="BY229" s="14">
        <v>0</v>
      </c>
      <c r="BZ229" s="14">
        <v>0</v>
      </c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>
        <v>0</v>
      </c>
      <c r="CL229" s="14">
        <v>0</v>
      </c>
      <c r="CM229" s="14">
        <v>0</v>
      </c>
      <c r="CN229" s="14">
        <v>0</v>
      </c>
      <c r="CO229" s="14">
        <v>0</v>
      </c>
      <c r="CP229" s="14">
        <v>0</v>
      </c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>
        <v>0</v>
      </c>
      <c r="DB229" s="14">
        <v>0</v>
      </c>
      <c r="DC229" s="14">
        <v>0</v>
      </c>
      <c r="DD229" s="14">
        <v>0</v>
      </c>
      <c r="DE229" s="14">
        <v>0</v>
      </c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30</v>
      </c>
      <c r="K230" s="14">
        <v>30</v>
      </c>
      <c r="L230" s="14">
        <v>42</v>
      </c>
      <c r="M230" s="14">
        <v>27</v>
      </c>
      <c r="N230" s="14">
        <v>27</v>
      </c>
      <c r="O230" s="14">
        <v>17</v>
      </c>
      <c r="P230" s="14">
        <v>14</v>
      </c>
      <c r="Q230" s="14"/>
      <c r="R230" s="14"/>
      <c r="S230" s="14"/>
      <c r="T230" s="14"/>
      <c r="U230" s="19"/>
      <c r="V230" s="18"/>
      <c r="W230" s="14">
        <f t="shared" si="59"/>
        <v>187</v>
      </c>
      <c r="X230" s="19">
        <f t="shared" si="60"/>
        <v>0</v>
      </c>
      <c r="Y230" s="18">
        <v>41</v>
      </c>
      <c r="Z230" s="14">
        <v>20</v>
      </c>
      <c r="AA230" s="14">
        <v>44</v>
      </c>
      <c r="AB230" s="14">
        <v>34</v>
      </c>
      <c r="AC230" s="14">
        <v>34</v>
      </c>
      <c r="AD230" s="14">
        <v>0</v>
      </c>
      <c r="AE230" s="14">
        <v>1</v>
      </c>
      <c r="AF230" s="14"/>
      <c r="AG230" s="14"/>
      <c r="AH230" s="14"/>
      <c r="AI230" s="14"/>
      <c r="AJ230" s="19"/>
      <c r="AK230" s="18"/>
      <c r="AL230" s="14">
        <f t="shared" si="61"/>
        <v>174</v>
      </c>
      <c r="AM230" s="19"/>
      <c r="AN230" s="18">
        <v>1</v>
      </c>
      <c r="AO230" s="14">
        <v>6</v>
      </c>
      <c r="AP230" s="14">
        <v>5</v>
      </c>
      <c r="AQ230" s="14">
        <v>7</v>
      </c>
      <c r="AR230" s="14">
        <v>4</v>
      </c>
      <c r="AS230" s="14">
        <v>5</v>
      </c>
      <c r="AT230" s="14">
        <v>2</v>
      </c>
      <c r="AU230" s="14"/>
      <c r="AV230" s="14"/>
      <c r="AW230" s="14"/>
      <c r="AX230" s="14"/>
      <c r="AY230" s="19"/>
      <c r="AZ230" s="18"/>
      <c r="BA230" s="14">
        <f t="shared" si="62"/>
        <v>30</v>
      </c>
      <c r="BB230" s="19">
        <f t="shared" si="63"/>
        <v>0</v>
      </c>
      <c r="BC230" s="23">
        <f t="shared" si="64"/>
        <v>107.47126436781609</v>
      </c>
      <c r="BD230" s="21">
        <f t="shared" si="65"/>
        <v>17.241379310344829</v>
      </c>
      <c r="BE230" s="18">
        <v>0</v>
      </c>
      <c r="BF230" s="14">
        <v>3</v>
      </c>
      <c r="BG230" s="14">
        <v>3</v>
      </c>
      <c r="BH230" s="14">
        <v>3</v>
      </c>
      <c r="BI230" s="14">
        <v>1</v>
      </c>
      <c r="BJ230" s="14">
        <v>3</v>
      </c>
      <c r="BK230" s="14">
        <v>0</v>
      </c>
      <c r="BL230" s="14"/>
      <c r="BM230" s="14"/>
      <c r="BN230" s="14"/>
      <c r="BO230" s="14"/>
      <c r="BP230" s="19"/>
      <c r="BQ230" s="18"/>
      <c r="BR230" s="14">
        <f t="shared" si="66"/>
        <v>13</v>
      </c>
      <c r="BS230" s="19">
        <f t="shared" si="67"/>
        <v>0</v>
      </c>
      <c r="BT230" s="18">
        <v>31</v>
      </c>
      <c r="BU230" s="14">
        <v>21</v>
      </c>
      <c r="BV230" s="14">
        <v>26</v>
      </c>
      <c r="BW230" s="14">
        <v>19</v>
      </c>
      <c r="BX230" s="14">
        <v>18</v>
      </c>
      <c r="BY230" s="14">
        <v>0</v>
      </c>
      <c r="BZ230" s="14">
        <v>2</v>
      </c>
      <c r="CA230" s="14"/>
      <c r="CB230" s="14"/>
      <c r="CC230" s="14"/>
      <c r="CD230" s="14"/>
      <c r="CE230" s="19"/>
      <c r="CF230" s="18"/>
      <c r="CG230" s="14">
        <f t="shared" si="68"/>
        <v>117</v>
      </c>
      <c r="CH230" s="19">
        <f t="shared" si="69"/>
        <v>0</v>
      </c>
      <c r="CI230" s="21">
        <f t="shared" si="70"/>
        <v>11.111111111111111</v>
      </c>
      <c r="CJ230" s="18">
        <v>0</v>
      </c>
      <c r="CK230" s="14">
        <v>0</v>
      </c>
      <c r="CL230" s="14">
        <v>0</v>
      </c>
      <c r="CM230" s="14">
        <v>0</v>
      </c>
      <c r="CN230" s="14">
        <v>0</v>
      </c>
      <c r="CO230" s="14">
        <v>0</v>
      </c>
      <c r="CP230" s="14">
        <v>0</v>
      </c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>
        <v>0</v>
      </c>
      <c r="DB230" s="14">
        <v>0</v>
      </c>
      <c r="DC230" s="14">
        <v>0</v>
      </c>
      <c r="DD230" s="14">
        <v>0</v>
      </c>
      <c r="DE230" s="14">
        <v>0</v>
      </c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>
        <v>1</v>
      </c>
      <c r="M231" s="14">
        <v>0</v>
      </c>
      <c r="N231" s="14">
        <v>0</v>
      </c>
      <c r="O231" s="14">
        <v>0</v>
      </c>
      <c r="P231" s="14">
        <v>0</v>
      </c>
      <c r="Q231" s="14"/>
      <c r="R231" s="14"/>
      <c r="S231" s="14"/>
      <c r="T231" s="14"/>
      <c r="U231" s="19"/>
      <c r="V231" s="18"/>
      <c r="W231" s="14">
        <f t="shared" si="59"/>
        <v>1</v>
      </c>
      <c r="X231" s="19">
        <f t="shared" si="60"/>
        <v>0</v>
      </c>
      <c r="Y231" s="18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  <c r="AE231" s="14">
        <v>0</v>
      </c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>
        <v>0</v>
      </c>
      <c r="AQ231" s="14">
        <v>0</v>
      </c>
      <c r="AR231" s="14">
        <v>0</v>
      </c>
      <c r="AS231" s="14">
        <v>0</v>
      </c>
      <c r="AT231" s="14">
        <v>0</v>
      </c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>
        <v>0</v>
      </c>
      <c r="BH231" s="14">
        <v>0</v>
      </c>
      <c r="BI231" s="14">
        <v>0</v>
      </c>
      <c r="BJ231" s="14">
        <v>0</v>
      </c>
      <c r="BK231" s="14">
        <v>0</v>
      </c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>
        <v>0</v>
      </c>
      <c r="BW231" s="14">
        <v>0</v>
      </c>
      <c r="BX231" s="14">
        <v>0</v>
      </c>
      <c r="BY231" s="14">
        <v>0</v>
      </c>
      <c r="BZ231" s="14">
        <v>0</v>
      </c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>
        <v>0</v>
      </c>
      <c r="CL231" s="14">
        <v>0</v>
      </c>
      <c r="CM231" s="14">
        <v>0</v>
      </c>
      <c r="CN231" s="14">
        <v>0</v>
      </c>
      <c r="CO231" s="14">
        <v>0</v>
      </c>
      <c r="CP231" s="14">
        <v>0</v>
      </c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>
        <v>0</v>
      </c>
      <c r="DB231" s="14">
        <v>0</v>
      </c>
      <c r="DC231" s="14">
        <v>0</v>
      </c>
      <c r="DD231" s="14">
        <v>0</v>
      </c>
      <c r="DE231" s="14">
        <v>0</v>
      </c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  <c r="AE232" s="14">
        <v>0</v>
      </c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>
        <v>0</v>
      </c>
      <c r="AQ232" s="14">
        <v>0</v>
      </c>
      <c r="AR232" s="14">
        <v>0</v>
      </c>
      <c r="AS232" s="14">
        <v>0</v>
      </c>
      <c r="AT232" s="14">
        <v>0</v>
      </c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>
        <v>0</v>
      </c>
      <c r="BH232" s="14">
        <v>0</v>
      </c>
      <c r="BI232" s="14">
        <v>0</v>
      </c>
      <c r="BJ232" s="14">
        <v>0</v>
      </c>
      <c r="BK232" s="14">
        <v>0</v>
      </c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>
        <v>0</v>
      </c>
      <c r="BW232" s="14">
        <v>0</v>
      </c>
      <c r="BX232" s="14">
        <v>0</v>
      </c>
      <c r="BY232" s="14">
        <v>0</v>
      </c>
      <c r="BZ232" s="14">
        <v>0</v>
      </c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>
        <v>0</v>
      </c>
      <c r="CL232" s="14">
        <v>0</v>
      </c>
      <c r="CM232" s="14">
        <v>0</v>
      </c>
      <c r="CN232" s="14">
        <v>0</v>
      </c>
      <c r="CO232" s="14">
        <v>0</v>
      </c>
      <c r="CP232" s="14">
        <v>0</v>
      </c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>
        <v>0</v>
      </c>
      <c r="DB232" s="14">
        <v>0</v>
      </c>
      <c r="DC232" s="14">
        <v>0</v>
      </c>
      <c r="DD232" s="14">
        <v>0</v>
      </c>
      <c r="DE232" s="14">
        <v>0</v>
      </c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1</v>
      </c>
      <c r="Q233" s="14"/>
      <c r="R233" s="14"/>
      <c r="S233" s="14"/>
      <c r="T233" s="14"/>
      <c r="U233" s="19"/>
      <c r="V233" s="18"/>
      <c r="W233" s="14">
        <f t="shared" si="59"/>
        <v>1</v>
      </c>
      <c r="X233" s="19">
        <f t="shared" si="60"/>
        <v>0</v>
      </c>
      <c r="Y233" s="18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>
        <v>0</v>
      </c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  <c r="AT233" s="14">
        <v>0</v>
      </c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>
        <v>0</v>
      </c>
      <c r="BH233" s="14">
        <v>0</v>
      </c>
      <c r="BI233" s="14">
        <v>0</v>
      </c>
      <c r="BJ233" s="14">
        <v>0</v>
      </c>
      <c r="BK233" s="14">
        <v>0</v>
      </c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>
        <v>0</v>
      </c>
      <c r="BW233" s="14">
        <v>0</v>
      </c>
      <c r="BX233" s="14">
        <v>0</v>
      </c>
      <c r="BY233" s="14">
        <v>0</v>
      </c>
      <c r="BZ233" s="14">
        <v>0</v>
      </c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>
        <v>0</v>
      </c>
      <c r="CL233" s="14">
        <v>0</v>
      </c>
      <c r="CM233" s="14">
        <v>0</v>
      </c>
      <c r="CN233" s="14">
        <v>0</v>
      </c>
      <c r="CO233" s="14">
        <v>0</v>
      </c>
      <c r="CP233" s="14">
        <v>0</v>
      </c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>
        <v>0</v>
      </c>
      <c r="DB233" s="14">
        <v>0</v>
      </c>
      <c r="DC233" s="14">
        <v>0</v>
      </c>
      <c r="DD233" s="14">
        <v>0</v>
      </c>
      <c r="DE233" s="14">
        <v>0</v>
      </c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12</v>
      </c>
      <c r="K234" s="14">
        <v>15</v>
      </c>
      <c r="L234" s="14">
        <v>30</v>
      </c>
      <c r="M234" s="14">
        <v>16</v>
      </c>
      <c r="N234" s="14">
        <v>47</v>
      </c>
      <c r="O234" s="14">
        <v>4</v>
      </c>
      <c r="P234" s="14">
        <v>5</v>
      </c>
      <c r="Q234" s="14"/>
      <c r="R234" s="14"/>
      <c r="S234" s="14"/>
      <c r="T234" s="14"/>
      <c r="U234" s="19"/>
      <c r="V234" s="18"/>
      <c r="W234" s="14">
        <f t="shared" si="59"/>
        <v>129</v>
      </c>
      <c r="X234" s="19">
        <f t="shared" si="60"/>
        <v>0</v>
      </c>
      <c r="Y234" s="18">
        <v>22</v>
      </c>
      <c r="Z234" s="14">
        <v>38</v>
      </c>
      <c r="AA234" s="14">
        <v>29</v>
      </c>
      <c r="AB234" s="14">
        <v>16</v>
      </c>
      <c r="AC234" s="14">
        <v>4</v>
      </c>
      <c r="AD234" s="14">
        <v>0</v>
      </c>
      <c r="AE234" s="14">
        <v>1</v>
      </c>
      <c r="AF234" s="14"/>
      <c r="AG234" s="14"/>
      <c r="AH234" s="14"/>
      <c r="AI234" s="14"/>
      <c r="AJ234" s="19"/>
      <c r="AK234" s="18"/>
      <c r="AL234" s="14">
        <f t="shared" si="61"/>
        <v>110</v>
      </c>
      <c r="AM234" s="19"/>
      <c r="AN234" s="18">
        <v>0</v>
      </c>
      <c r="AO234" s="14">
        <v>2</v>
      </c>
      <c r="AP234" s="14">
        <v>8</v>
      </c>
      <c r="AQ234" s="14">
        <v>3</v>
      </c>
      <c r="AR234" s="14">
        <v>0</v>
      </c>
      <c r="AS234" s="14">
        <v>4</v>
      </c>
      <c r="AT234" s="14">
        <v>0</v>
      </c>
      <c r="AU234" s="14"/>
      <c r="AV234" s="14"/>
      <c r="AW234" s="14"/>
      <c r="AX234" s="14"/>
      <c r="AY234" s="19"/>
      <c r="AZ234" s="18"/>
      <c r="BA234" s="14">
        <f t="shared" si="62"/>
        <v>17</v>
      </c>
      <c r="BB234" s="19">
        <f t="shared" si="63"/>
        <v>0</v>
      </c>
      <c r="BC234" s="23">
        <f t="shared" si="64"/>
        <v>117.27272727272727</v>
      </c>
      <c r="BD234" s="21">
        <f t="shared" si="65"/>
        <v>15.454545454545453</v>
      </c>
      <c r="BE234" s="18">
        <v>0</v>
      </c>
      <c r="BF234" s="14">
        <v>0</v>
      </c>
      <c r="BG234" s="14">
        <v>1</v>
      </c>
      <c r="BH234" s="14">
        <v>1</v>
      </c>
      <c r="BI234" s="14">
        <v>2</v>
      </c>
      <c r="BJ234" s="14">
        <v>0</v>
      </c>
      <c r="BK234" s="14">
        <v>0</v>
      </c>
      <c r="BL234" s="14"/>
      <c r="BM234" s="14"/>
      <c r="BN234" s="14"/>
      <c r="BO234" s="14"/>
      <c r="BP234" s="19"/>
      <c r="BQ234" s="18"/>
      <c r="BR234" s="14">
        <f t="shared" si="66"/>
        <v>4</v>
      </c>
      <c r="BS234" s="19">
        <f t="shared" si="67"/>
        <v>0</v>
      </c>
      <c r="BT234" s="18">
        <v>5</v>
      </c>
      <c r="BU234" s="14">
        <v>13</v>
      </c>
      <c r="BV234" s="14">
        <v>12</v>
      </c>
      <c r="BW234" s="14">
        <v>34</v>
      </c>
      <c r="BX234" s="14">
        <v>21</v>
      </c>
      <c r="BY234" s="14">
        <v>0</v>
      </c>
      <c r="BZ234" s="14">
        <v>0</v>
      </c>
      <c r="CA234" s="14"/>
      <c r="CB234" s="14"/>
      <c r="CC234" s="14"/>
      <c r="CD234" s="14"/>
      <c r="CE234" s="19"/>
      <c r="CF234" s="18"/>
      <c r="CG234" s="14">
        <f t="shared" si="68"/>
        <v>85</v>
      </c>
      <c r="CH234" s="19">
        <f t="shared" si="69"/>
        <v>0</v>
      </c>
      <c r="CI234" s="21">
        <f t="shared" si="70"/>
        <v>4.7058823529411766</v>
      </c>
      <c r="CJ234" s="18">
        <v>0</v>
      </c>
      <c r="CK234" s="14">
        <v>0</v>
      </c>
      <c r="CL234" s="14">
        <v>0</v>
      </c>
      <c r="CM234" s="14">
        <v>0</v>
      </c>
      <c r="CN234" s="14">
        <v>0</v>
      </c>
      <c r="CO234" s="14">
        <v>0</v>
      </c>
      <c r="CP234" s="14">
        <v>0</v>
      </c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>
        <v>0</v>
      </c>
      <c r="DB234" s="14">
        <v>0</v>
      </c>
      <c r="DC234" s="14">
        <v>0</v>
      </c>
      <c r="DD234" s="14">
        <v>0</v>
      </c>
      <c r="DE234" s="14">
        <v>0</v>
      </c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  <c r="AT235" s="14">
        <v>0</v>
      </c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>
        <v>0</v>
      </c>
      <c r="BH235" s="14">
        <v>0</v>
      </c>
      <c r="BI235" s="14">
        <v>0</v>
      </c>
      <c r="BJ235" s="14">
        <v>0</v>
      </c>
      <c r="BK235" s="14">
        <v>0</v>
      </c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>
        <v>0</v>
      </c>
      <c r="BW235" s="14">
        <v>0</v>
      </c>
      <c r="BX235" s="14">
        <v>0</v>
      </c>
      <c r="BY235" s="14">
        <v>0</v>
      </c>
      <c r="BZ235" s="14">
        <v>0</v>
      </c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>
        <v>0</v>
      </c>
      <c r="CL235" s="14">
        <v>0</v>
      </c>
      <c r="CM235" s="14">
        <v>0</v>
      </c>
      <c r="CN235" s="14">
        <v>0</v>
      </c>
      <c r="CO235" s="14">
        <v>0</v>
      </c>
      <c r="CP235" s="14">
        <v>0</v>
      </c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>
        <v>0</v>
      </c>
      <c r="DB235" s="14">
        <v>0</v>
      </c>
      <c r="DC235" s="14">
        <v>0</v>
      </c>
      <c r="DD235" s="14">
        <v>0</v>
      </c>
      <c r="DE235" s="14">
        <v>0</v>
      </c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20</v>
      </c>
      <c r="K236" s="14">
        <v>30</v>
      </c>
      <c r="L236" s="14">
        <v>34</v>
      </c>
      <c r="M236" s="14">
        <v>6</v>
      </c>
      <c r="N236" s="14">
        <v>3</v>
      </c>
      <c r="O236" s="14">
        <v>8</v>
      </c>
      <c r="P236" s="14">
        <v>4</v>
      </c>
      <c r="Q236" s="14"/>
      <c r="R236" s="14"/>
      <c r="S236" s="14"/>
      <c r="T236" s="14"/>
      <c r="U236" s="19"/>
      <c r="V236" s="18"/>
      <c r="W236" s="14">
        <f t="shared" si="59"/>
        <v>105</v>
      </c>
      <c r="X236" s="19">
        <f t="shared" si="60"/>
        <v>0</v>
      </c>
      <c r="Y236" s="18">
        <v>28</v>
      </c>
      <c r="Z236" s="14">
        <v>33</v>
      </c>
      <c r="AA236" s="14">
        <v>43</v>
      </c>
      <c r="AB236" s="14">
        <v>24</v>
      </c>
      <c r="AC236" s="14">
        <v>20</v>
      </c>
      <c r="AD236" s="14">
        <v>16</v>
      </c>
      <c r="AE236" s="14">
        <v>11</v>
      </c>
      <c r="AF236" s="14"/>
      <c r="AG236" s="14"/>
      <c r="AH236" s="14"/>
      <c r="AI236" s="14"/>
      <c r="AJ236" s="19"/>
      <c r="AK236" s="18"/>
      <c r="AL236" s="14">
        <f t="shared" si="61"/>
        <v>175</v>
      </c>
      <c r="AM236" s="19"/>
      <c r="AN236" s="18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>
        <v>0</v>
      </c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60</v>
      </c>
      <c r="BD236" s="21">
        <f t="shared" si="65"/>
        <v>0</v>
      </c>
      <c r="BE236" s="18">
        <v>0</v>
      </c>
      <c r="BF236" s="14">
        <v>0</v>
      </c>
      <c r="BG236" s="14">
        <v>0</v>
      </c>
      <c r="BH236" s="14">
        <v>0</v>
      </c>
      <c r="BI236" s="14">
        <v>0</v>
      </c>
      <c r="BJ236" s="14">
        <v>0</v>
      </c>
      <c r="BK236" s="14">
        <v>0</v>
      </c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4</v>
      </c>
      <c r="BV236" s="14">
        <v>8</v>
      </c>
      <c r="BW236" s="14">
        <v>52</v>
      </c>
      <c r="BX236" s="14">
        <v>6</v>
      </c>
      <c r="BY236" s="14">
        <v>1</v>
      </c>
      <c r="BZ236" s="14">
        <v>1</v>
      </c>
      <c r="CA236" s="14"/>
      <c r="CB236" s="14"/>
      <c r="CC236" s="14"/>
      <c r="CD236" s="14"/>
      <c r="CE236" s="19"/>
      <c r="CF236" s="18"/>
      <c r="CG236" s="14">
        <f t="shared" si="68"/>
        <v>74</v>
      </c>
      <c r="CH236" s="19">
        <f t="shared" si="69"/>
        <v>0</v>
      </c>
      <c r="CI236" s="21">
        <f t="shared" si="70"/>
        <v>0</v>
      </c>
      <c r="CJ236" s="18">
        <v>0</v>
      </c>
      <c r="CK236" s="14">
        <v>0</v>
      </c>
      <c r="CL236" s="14">
        <v>0</v>
      </c>
      <c r="CM236" s="14">
        <v>0</v>
      </c>
      <c r="CN236" s="14">
        <v>0</v>
      </c>
      <c r="CO236" s="14">
        <v>0</v>
      </c>
      <c r="CP236" s="14">
        <v>0</v>
      </c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>
        <v>0</v>
      </c>
      <c r="DB236" s="14">
        <v>0</v>
      </c>
      <c r="DC236" s="14">
        <v>0</v>
      </c>
      <c r="DD236" s="14">
        <v>0</v>
      </c>
      <c r="DE236" s="14">
        <v>0</v>
      </c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2</v>
      </c>
      <c r="K237" s="14">
        <v>0</v>
      </c>
      <c r="L237" s="14">
        <v>0</v>
      </c>
      <c r="M237" s="14">
        <v>0</v>
      </c>
      <c r="N237" s="14">
        <v>0</v>
      </c>
      <c r="O237" s="14">
        <v>1</v>
      </c>
      <c r="P237" s="14">
        <v>0</v>
      </c>
      <c r="Q237" s="14"/>
      <c r="R237" s="14"/>
      <c r="S237" s="14"/>
      <c r="T237" s="14"/>
      <c r="U237" s="19"/>
      <c r="V237" s="18"/>
      <c r="W237" s="14">
        <f t="shared" si="59"/>
        <v>3</v>
      </c>
      <c r="X237" s="19">
        <f t="shared" si="60"/>
        <v>0</v>
      </c>
      <c r="Y237" s="18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0</v>
      </c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  <c r="AT237" s="14">
        <v>0</v>
      </c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>
        <v>0</v>
      </c>
      <c r="BH237" s="14">
        <v>0</v>
      </c>
      <c r="BI237" s="14">
        <v>0</v>
      </c>
      <c r="BJ237" s="14">
        <v>0</v>
      </c>
      <c r="BK237" s="14">
        <v>0</v>
      </c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>
        <v>0</v>
      </c>
      <c r="BW237" s="14">
        <v>0</v>
      </c>
      <c r="BX237" s="14">
        <v>0</v>
      </c>
      <c r="BY237" s="14">
        <v>0</v>
      </c>
      <c r="BZ237" s="14">
        <v>0</v>
      </c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>
        <v>0</v>
      </c>
      <c r="CL237" s="14">
        <v>0</v>
      </c>
      <c r="CM237" s="14">
        <v>0</v>
      </c>
      <c r="CN237" s="14">
        <v>0</v>
      </c>
      <c r="CO237" s="14">
        <v>0</v>
      </c>
      <c r="CP237" s="14">
        <v>0</v>
      </c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>
        <v>0</v>
      </c>
      <c r="DB237" s="14">
        <v>0</v>
      </c>
      <c r="DC237" s="14">
        <v>0</v>
      </c>
      <c r="DD237" s="14">
        <v>0</v>
      </c>
      <c r="DE237" s="14">
        <v>0</v>
      </c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2</v>
      </c>
      <c r="L238" s="14">
        <v>1</v>
      </c>
      <c r="M238" s="14">
        <v>1</v>
      </c>
      <c r="N238" s="14">
        <v>10</v>
      </c>
      <c r="O238" s="14">
        <v>0</v>
      </c>
      <c r="P238" s="14">
        <v>0</v>
      </c>
      <c r="Q238" s="14"/>
      <c r="R238" s="14"/>
      <c r="S238" s="14"/>
      <c r="T238" s="14"/>
      <c r="U238" s="19"/>
      <c r="V238" s="18"/>
      <c r="W238" s="14">
        <f t="shared" si="59"/>
        <v>14</v>
      </c>
      <c r="X238" s="19">
        <f t="shared" si="60"/>
        <v>0</v>
      </c>
      <c r="Y238" s="18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  <c r="AT238" s="14">
        <v>0</v>
      </c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>
        <v>0</v>
      </c>
      <c r="BH238" s="14">
        <v>0</v>
      </c>
      <c r="BI238" s="14">
        <v>1</v>
      </c>
      <c r="BJ238" s="14">
        <v>0</v>
      </c>
      <c r="BK238" s="14">
        <v>0</v>
      </c>
      <c r="BL238" s="14"/>
      <c r="BM238" s="14"/>
      <c r="BN238" s="14"/>
      <c r="BO238" s="14"/>
      <c r="BP238" s="19"/>
      <c r="BQ238" s="18"/>
      <c r="BR238" s="14">
        <f t="shared" si="66"/>
        <v>1</v>
      </c>
      <c r="BS238" s="19">
        <f t="shared" si="67"/>
        <v>0</v>
      </c>
      <c r="BT238" s="18">
        <v>0</v>
      </c>
      <c r="BU238" s="14">
        <v>0</v>
      </c>
      <c r="BV238" s="14">
        <v>0</v>
      </c>
      <c r="BW238" s="14">
        <v>0</v>
      </c>
      <c r="BX238" s="14">
        <v>0</v>
      </c>
      <c r="BY238" s="14">
        <v>0</v>
      </c>
      <c r="BZ238" s="14">
        <v>0</v>
      </c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>
        <v>0</v>
      </c>
      <c r="CL238" s="14">
        <v>0</v>
      </c>
      <c r="CM238" s="14">
        <v>0</v>
      </c>
      <c r="CN238" s="14">
        <v>0</v>
      </c>
      <c r="CO238" s="14">
        <v>0</v>
      </c>
      <c r="CP238" s="14">
        <v>0</v>
      </c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>
        <v>0</v>
      </c>
      <c r="DB238" s="14">
        <v>0</v>
      </c>
      <c r="DC238" s="14">
        <v>0</v>
      </c>
      <c r="DD238" s="14">
        <v>0</v>
      </c>
      <c r="DE238" s="14">
        <v>0</v>
      </c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>
        <v>0</v>
      </c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>
        <v>0</v>
      </c>
      <c r="BH239" s="14">
        <v>0</v>
      </c>
      <c r="BI239" s="14">
        <v>0</v>
      </c>
      <c r="BJ239" s="14">
        <v>0</v>
      </c>
      <c r="BK239" s="14">
        <v>0</v>
      </c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>
        <v>0</v>
      </c>
      <c r="BW239" s="14">
        <v>0</v>
      </c>
      <c r="BX239" s="14">
        <v>0</v>
      </c>
      <c r="BY239" s="14">
        <v>0</v>
      </c>
      <c r="BZ239" s="14">
        <v>0</v>
      </c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>
        <v>0</v>
      </c>
      <c r="CL239" s="14">
        <v>0</v>
      </c>
      <c r="CM239" s="14">
        <v>0</v>
      </c>
      <c r="CN239" s="14">
        <v>0</v>
      </c>
      <c r="CO239" s="14">
        <v>0</v>
      </c>
      <c r="CP239" s="14">
        <v>0</v>
      </c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>
        <v>0</v>
      </c>
      <c r="DB239" s="14">
        <v>0</v>
      </c>
      <c r="DC239" s="14">
        <v>0</v>
      </c>
      <c r="DD239" s="14">
        <v>0</v>
      </c>
      <c r="DE239" s="14">
        <v>0</v>
      </c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>
        <v>0</v>
      </c>
      <c r="M240" s="14">
        <v>0</v>
      </c>
      <c r="N240" s="14">
        <v>2</v>
      </c>
      <c r="O240" s="14">
        <v>0</v>
      </c>
      <c r="P240" s="14">
        <v>0</v>
      </c>
      <c r="Q240" s="14"/>
      <c r="R240" s="14"/>
      <c r="S240" s="14"/>
      <c r="T240" s="14"/>
      <c r="U240" s="19"/>
      <c r="V240" s="18"/>
      <c r="W240" s="14">
        <f t="shared" si="59"/>
        <v>2</v>
      </c>
      <c r="X240" s="19">
        <f t="shared" si="60"/>
        <v>0</v>
      </c>
      <c r="Y240" s="18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>
        <v>0</v>
      </c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>
        <v>0</v>
      </c>
      <c r="BH240" s="14">
        <v>0</v>
      </c>
      <c r="BI240" s="14">
        <v>0</v>
      </c>
      <c r="BJ240" s="14">
        <v>0</v>
      </c>
      <c r="BK240" s="14">
        <v>0</v>
      </c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>
        <v>0</v>
      </c>
      <c r="BW240" s="14">
        <v>0</v>
      </c>
      <c r="BX240" s="14">
        <v>0</v>
      </c>
      <c r="BY240" s="14">
        <v>0</v>
      </c>
      <c r="BZ240" s="14">
        <v>0</v>
      </c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>
        <v>0</v>
      </c>
      <c r="CL240" s="14">
        <v>0</v>
      </c>
      <c r="CM240" s="14">
        <v>0</v>
      </c>
      <c r="CN240" s="14">
        <v>0</v>
      </c>
      <c r="CO240" s="14">
        <v>0</v>
      </c>
      <c r="CP240" s="14">
        <v>0</v>
      </c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>
        <v>0</v>
      </c>
      <c r="DB240" s="14">
        <v>0</v>
      </c>
      <c r="DC240" s="14">
        <v>0</v>
      </c>
      <c r="DD240" s="14">
        <v>0</v>
      </c>
      <c r="DE240" s="14">
        <v>0</v>
      </c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13</v>
      </c>
      <c r="AA241" s="14">
        <v>93</v>
      </c>
      <c r="AB241" s="14">
        <v>11</v>
      </c>
      <c r="AC241" s="14">
        <v>13</v>
      </c>
      <c r="AD241" s="14">
        <v>8</v>
      </c>
      <c r="AE241" s="14">
        <v>15</v>
      </c>
      <c r="AF241" s="14"/>
      <c r="AG241" s="14"/>
      <c r="AH241" s="14"/>
      <c r="AI241" s="14"/>
      <c r="AJ241" s="19"/>
      <c r="AK241" s="18"/>
      <c r="AL241" s="14">
        <f t="shared" si="61"/>
        <v>157</v>
      </c>
      <c r="AM241" s="19"/>
      <c r="AN241" s="18">
        <v>0</v>
      </c>
      <c r="AO241" s="14">
        <v>2</v>
      </c>
      <c r="AP241" s="14">
        <v>0</v>
      </c>
      <c r="AQ241" s="14">
        <v>0</v>
      </c>
      <c r="AR241" s="14">
        <v>0</v>
      </c>
      <c r="AS241" s="14">
        <v>0</v>
      </c>
      <c r="AT241" s="14">
        <v>0</v>
      </c>
      <c r="AU241" s="14"/>
      <c r="AV241" s="14"/>
      <c r="AW241" s="14"/>
      <c r="AX241" s="14"/>
      <c r="AY241" s="19"/>
      <c r="AZ241" s="18"/>
      <c r="BA241" s="14">
        <f t="shared" si="62"/>
        <v>2</v>
      </c>
      <c r="BB241" s="19">
        <f t="shared" si="63"/>
        <v>0</v>
      </c>
      <c r="BC241" s="23">
        <f t="shared" si="64"/>
        <v>0</v>
      </c>
      <c r="BD241" s="21">
        <f t="shared" si="65"/>
        <v>1.2738853503184715</v>
      </c>
      <c r="BE241" s="18">
        <v>0</v>
      </c>
      <c r="BF241" s="14">
        <v>1</v>
      </c>
      <c r="BG241" s="14">
        <v>0</v>
      </c>
      <c r="BH241" s="14">
        <v>0</v>
      </c>
      <c r="BI241" s="14">
        <v>0</v>
      </c>
      <c r="BJ241" s="14">
        <v>0</v>
      </c>
      <c r="BK241" s="14">
        <v>0</v>
      </c>
      <c r="BL241" s="14"/>
      <c r="BM241" s="14"/>
      <c r="BN241" s="14"/>
      <c r="BO241" s="14"/>
      <c r="BP241" s="19"/>
      <c r="BQ241" s="18"/>
      <c r="BR241" s="14">
        <f t="shared" si="66"/>
        <v>1</v>
      </c>
      <c r="BS241" s="19">
        <f t="shared" si="67"/>
        <v>0</v>
      </c>
      <c r="BT241" s="18">
        <v>0</v>
      </c>
      <c r="BU241" s="14">
        <v>1</v>
      </c>
      <c r="BV241" s="14">
        <v>19</v>
      </c>
      <c r="BW241" s="14">
        <v>2</v>
      </c>
      <c r="BX241" s="14">
        <v>5</v>
      </c>
      <c r="BY241" s="14">
        <v>3</v>
      </c>
      <c r="BZ241" s="14">
        <v>2</v>
      </c>
      <c r="CA241" s="14"/>
      <c r="CB241" s="14"/>
      <c r="CC241" s="14"/>
      <c r="CD241" s="14"/>
      <c r="CE241" s="19"/>
      <c r="CF241" s="18"/>
      <c r="CG241" s="14">
        <f t="shared" si="68"/>
        <v>32</v>
      </c>
      <c r="CH241" s="19">
        <f t="shared" si="69"/>
        <v>0</v>
      </c>
      <c r="CI241" s="21">
        <f t="shared" si="70"/>
        <v>3.125</v>
      </c>
      <c r="CJ241" s="18">
        <v>0</v>
      </c>
      <c r="CK241" s="14">
        <v>0</v>
      </c>
      <c r="CL241" s="14">
        <v>0</v>
      </c>
      <c r="CM241" s="14">
        <v>0</v>
      </c>
      <c r="CN241" s="14">
        <v>0</v>
      </c>
      <c r="CO241" s="14">
        <v>0</v>
      </c>
      <c r="CP241" s="14">
        <v>0</v>
      </c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>
        <v>0</v>
      </c>
      <c r="DB241" s="14">
        <v>0</v>
      </c>
      <c r="DC241" s="14">
        <v>0</v>
      </c>
      <c r="DD241" s="14">
        <v>0</v>
      </c>
      <c r="DE241" s="14">
        <v>0</v>
      </c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52</v>
      </c>
      <c r="AA242" s="14">
        <v>0</v>
      </c>
      <c r="AB242" s="14">
        <v>0</v>
      </c>
      <c r="AC242" s="14">
        <v>0</v>
      </c>
      <c r="AD242" s="14">
        <v>0</v>
      </c>
      <c r="AE242" s="14">
        <v>0</v>
      </c>
      <c r="AF242" s="14"/>
      <c r="AG242" s="14"/>
      <c r="AH242" s="14"/>
      <c r="AI242" s="14"/>
      <c r="AJ242" s="19"/>
      <c r="AK242" s="18"/>
      <c r="AL242" s="14">
        <f t="shared" si="61"/>
        <v>52</v>
      </c>
      <c r="AM242" s="19"/>
      <c r="AN242" s="18">
        <v>0</v>
      </c>
      <c r="AO242" s="14">
        <v>0</v>
      </c>
      <c r="AP242" s="14">
        <v>0</v>
      </c>
      <c r="AQ242" s="14">
        <v>0</v>
      </c>
      <c r="AR242" s="14">
        <v>0</v>
      </c>
      <c r="AS242" s="14">
        <v>0</v>
      </c>
      <c r="AT242" s="14">
        <v>0</v>
      </c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>
        <v>0</v>
      </c>
      <c r="BH242" s="14">
        <v>0</v>
      </c>
      <c r="BI242" s="14">
        <v>0</v>
      </c>
      <c r="BJ242" s="14">
        <v>0</v>
      </c>
      <c r="BK242" s="14">
        <v>0</v>
      </c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6</v>
      </c>
      <c r="BV242" s="14">
        <v>0</v>
      </c>
      <c r="BW242" s="14">
        <v>0</v>
      </c>
      <c r="BX242" s="14">
        <v>0</v>
      </c>
      <c r="BY242" s="14">
        <v>0</v>
      </c>
      <c r="BZ242" s="14">
        <v>0</v>
      </c>
      <c r="CA242" s="14"/>
      <c r="CB242" s="14"/>
      <c r="CC242" s="14"/>
      <c r="CD242" s="14"/>
      <c r="CE242" s="19"/>
      <c r="CF242" s="18"/>
      <c r="CG242" s="14">
        <f t="shared" si="68"/>
        <v>6</v>
      </c>
      <c r="CH242" s="19">
        <f t="shared" si="69"/>
        <v>0</v>
      </c>
      <c r="CI242" s="21">
        <f t="shared" si="70"/>
        <v>0</v>
      </c>
      <c r="CJ242" s="18">
        <v>0</v>
      </c>
      <c r="CK242" s="14">
        <v>0</v>
      </c>
      <c r="CL242" s="14">
        <v>0</v>
      </c>
      <c r="CM242" s="14">
        <v>0</v>
      </c>
      <c r="CN242" s="14">
        <v>0</v>
      </c>
      <c r="CO242" s="14">
        <v>0</v>
      </c>
      <c r="CP242" s="14">
        <v>0</v>
      </c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>
        <v>0</v>
      </c>
      <c r="DB242" s="14">
        <v>0</v>
      </c>
      <c r="DC242" s="14">
        <v>0</v>
      </c>
      <c r="DD242" s="14">
        <v>0</v>
      </c>
      <c r="DE242" s="14">
        <v>0</v>
      </c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33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  <c r="AE243" s="14">
        <v>0</v>
      </c>
      <c r="AF243" s="14"/>
      <c r="AG243" s="14"/>
      <c r="AH243" s="14"/>
      <c r="AI243" s="14"/>
      <c r="AJ243" s="19"/>
      <c r="AK243" s="18"/>
      <c r="AL243" s="14">
        <f t="shared" si="61"/>
        <v>33</v>
      </c>
      <c r="AM243" s="19"/>
      <c r="AN243" s="18">
        <v>0</v>
      </c>
      <c r="AO243" s="14">
        <v>0</v>
      </c>
      <c r="AP243" s="14">
        <v>0</v>
      </c>
      <c r="AQ243" s="14">
        <v>0</v>
      </c>
      <c r="AR243" s="14">
        <v>0</v>
      </c>
      <c r="AS243" s="14">
        <v>0</v>
      </c>
      <c r="AT243" s="14">
        <v>0</v>
      </c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>
        <v>0</v>
      </c>
      <c r="BH243" s="14">
        <v>0</v>
      </c>
      <c r="BI243" s="14">
        <v>0</v>
      </c>
      <c r="BJ243" s="14">
        <v>0</v>
      </c>
      <c r="BK243" s="14">
        <v>0</v>
      </c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>
        <v>0</v>
      </c>
      <c r="BW243" s="14">
        <v>0</v>
      </c>
      <c r="BX243" s="14">
        <v>0</v>
      </c>
      <c r="BY243" s="14">
        <v>0</v>
      </c>
      <c r="BZ243" s="14">
        <v>0</v>
      </c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>
        <v>0</v>
      </c>
      <c r="CL243" s="14">
        <v>0</v>
      </c>
      <c r="CM243" s="14">
        <v>0</v>
      </c>
      <c r="CN243" s="14">
        <v>0</v>
      </c>
      <c r="CO243" s="14">
        <v>0</v>
      </c>
      <c r="CP243" s="14">
        <v>0</v>
      </c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>
        <v>0</v>
      </c>
      <c r="DB243" s="14">
        <v>0</v>
      </c>
      <c r="DC243" s="14">
        <v>0</v>
      </c>
      <c r="DD243" s="14">
        <v>0</v>
      </c>
      <c r="DE243" s="14">
        <v>0</v>
      </c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49</v>
      </c>
      <c r="Z244" s="14">
        <v>7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4"/>
      <c r="AG244" s="14"/>
      <c r="AH244" s="14"/>
      <c r="AI244" s="14"/>
      <c r="AJ244" s="19"/>
      <c r="AK244" s="18"/>
      <c r="AL244" s="14">
        <f t="shared" si="61"/>
        <v>56</v>
      </c>
      <c r="AM244" s="19"/>
      <c r="AN244" s="18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  <c r="AT244" s="14">
        <v>0</v>
      </c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>
        <v>0</v>
      </c>
      <c r="BH244" s="14">
        <v>0</v>
      </c>
      <c r="BI244" s="14">
        <v>0</v>
      </c>
      <c r="BJ244" s="14">
        <v>0</v>
      </c>
      <c r="BK244" s="14">
        <v>0</v>
      </c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>
        <v>0</v>
      </c>
      <c r="BW244" s="14">
        <v>0</v>
      </c>
      <c r="BX244" s="14">
        <v>0</v>
      </c>
      <c r="BY244" s="14">
        <v>0</v>
      </c>
      <c r="BZ244" s="14">
        <v>0</v>
      </c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4">
        <v>0</v>
      </c>
      <c r="CL244" s="14">
        <v>0</v>
      </c>
      <c r="CM244" s="14">
        <v>0</v>
      </c>
      <c r="CN244" s="14">
        <v>0</v>
      </c>
      <c r="CO244" s="14">
        <v>0</v>
      </c>
      <c r="CP244" s="14">
        <v>0</v>
      </c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>
        <v>0</v>
      </c>
      <c r="DB244" s="14">
        <v>0</v>
      </c>
      <c r="DC244" s="14">
        <v>0</v>
      </c>
      <c r="DD244" s="14">
        <v>0</v>
      </c>
      <c r="DE244" s="14">
        <v>0</v>
      </c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63</v>
      </c>
      <c r="AE245" s="14">
        <v>0</v>
      </c>
      <c r="AF245" s="14"/>
      <c r="AG245" s="14"/>
      <c r="AH245" s="14"/>
      <c r="AI245" s="14"/>
      <c r="AJ245" s="19"/>
      <c r="AK245" s="18"/>
      <c r="AL245" s="14">
        <f t="shared" si="61"/>
        <v>63</v>
      </c>
      <c r="AM245" s="19"/>
      <c r="AN245" s="18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  <c r="AT245" s="14">
        <v>0</v>
      </c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>
        <v>0</v>
      </c>
      <c r="BH245" s="14">
        <v>0</v>
      </c>
      <c r="BI245" s="14">
        <v>0</v>
      </c>
      <c r="BJ245" s="14">
        <v>0</v>
      </c>
      <c r="BK245" s="14">
        <v>0</v>
      </c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>
        <v>0</v>
      </c>
      <c r="BW245" s="14">
        <v>0</v>
      </c>
      <c r="BX245" s="14">
        <v>0</v>
      </c>
      <c r="BY245" s="14">
        <v>21</v>
      </c>
      <c r="BZ245" s="14">
        <v>0</v>
      </c>
      <c r="CA245" s="14"/>
      <c r="CB245" s="14"/>
      <c r="CC245" s="14"/>
      <c r="CD245" s="14"/>
      <c r="CE245" s="19"/>
      <c r="CF245" s="18"/>
      <c r="CG245" s="14">
        <f t="shared" si="68"/>
        <v>21</v>
      </c>
      <c r="CH245" s="19">
        <f t="shared" si="69"/>
        <v>0</v>
      </c>
      <c r="CI245" s="21">
        <f t="shared" si="70"/>
        <v>0</v>
      </c>
      <c r="CJ245" s="18">
        <v>0</v>
      </c>
      <c r="CK245" s="14">
        <v>0</v>
      </c>
      <c r="CL245" s="14">
        <v>0</v>
      </c>
      <c r="CM245" s="14">
        <v>0</v>
      </c>
      <c r="CN245" s="14">
        <v>0</v>
      </c>
      <c r="CO245" s="14">
        <v>0</v>
      </c>
      <c r="CP245" s="14">
        <v>0</v>
      </c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>
        <v>0</v>
      </c>
      <c r="DB245" s="14">
        <v>0</v>
      </c>
      <c r="DC245" s="14">
        <v>0</v>
      </c>
      <c r="DD245" s="14">
        <v>0</v>
      </c>
      <c r="DE245" s="14">
        <v>0</v>
      </c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>
        <v>15</v>
      </c>
      <c r="M246" s="14">
        <v>0</v>
      </c>
      <c r="N246" s="14">
        <v>0</v>
      </c>
      <c r="O246" s="14">
        <v>0</v>
      </c>
      <c r="P246" s="14">
        <v>0</v>
      </c>
      <c r="Q246" s="14"/>
      <c r="R246" s="14"/>
      <c r="S246" s="14"/>
      <c r="T246" s="14"/>
      <c r="U246" s="19"/>
      <c r="V246" s="18"/>
      <c r="W246" s="14">
        <f t="shared" si="59"/>
        <v>15</v>
      </c>
      <c r="X246" s="19">
        <f t="shared" si="60"/>
        <v>0</v>
      </c>
      <c r="Y246" s="18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0</v>
      </c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>
        <v>0</v>
      </c>
      <c r="AQ246" s="14">
        <v>0</v>
      </c>
      <c r="AR246" s="14">
        <v>0</v>
      </c>
      <c r="AS246" s="14">
        <v>0</v>
      </c>
      <c r="AT246" s="14">
        <v>0</v>
      </c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>
        <v>0</v>
      </c>
      <c r="BH246" s="14">
        <v>0</v>
      </c>
      <c r="BI246" s="14">
        <v>0</v>
      </c>
      <c r="BJ246" s="14">
        <v>0</v>
      </c>
      <c r="BK246" s="14">
        <v>0</v>
      </c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>
        <v>0</v>
      </c>
      <c r="BW246" s="14">
        <v>0</v>
      </c>
      <c r="BX246" s="14">
        <v>0</v>
      </c>
      <c r="BY246" s="14">
        <v>0</v>
      </c>
      <c r="BZ246" s="14">
        <v>0</v>
      </c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>
        <v>0</v>
      </c>
      <c r="CL246" s="14">
        <v>0</v>
      </c>
      <c r="CM246" s="14">
        <v>0</v>
      </c>
      <c r="CN246" s="14">
        <v>0</v>
      </c>
      <c r="CO246" s="14">
        <v>0</v>
      </c>
      <c r="CP246" s="14">
        <v>0</v>
      </c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>
        <v>0</v>
      </c>
      <c r="DB246" s="14">
        <v>0</v>
      </c>
      <c r="DC246" s="14">
        <v>0</v>
      </c>
      <c r="DD246" s="14">
        <v>0</v>
      </c>
      <c r="DE246" s="14">
        <v>0</v>
      </c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>
        <v>1</v>
      </c>
      <c r="M247" s="14">
        <v>1</v>
      </c>
      <c r="N247" s="14">
        <v>0</v>
      </c>
      <c r="O247" s="14">
        <v>0</v>
      </c>
      <c r="P247" s="14">
        <v>0</v>
      </c>
      <c r="Q247" s="14"/>
      <c r="R247" s="14"/>
      <c r="S247" s="14"/>
      <c r="T247" s="14"/>
      <c r="U247" s="19"/>
      <c r="V247" s="18"/>
      <c r="W247" s="14">
        <f t="shared" si="59"/>
        <v>2</v>
      </c>
      <c r="X247" s="19">
        <f t="shared" si="60"/>
        <v>0</v>
      </c>
      <c r="Y247" s="18">
        <v>0</v>
      </c>
      <c r="Z247" s="14">
        <v>0</v>
      </c>
      <c r="AA247" s="14">
        <v>89</v>
      </c>
      <c r="AB247" s="14">
        <v>14</v>
      </c>
      <c r="AC247" s="14">
        <v>0</v>
      </c>
      <c r="AD247" s="14">
        <v>0</v>
      </c>
      <c r="AE247" s="14">
        <v>0</v>
      </c>
      <c r="AF247" s="14"/>
      <c r="AG247" s="14"/>
      <c r="AH247" s="14"/>
      <c r="AI247" s="14"/>
      <c r="AJ247" s="19"/>
      <c r="AK247" s="18"/>
      <c r="AL247" s="14">
        <f t="shared" si="61"/>
        <v>103</v>
      </c>
      <c r="AM247" s="19"/>
      <c r="AN247" s="18">
        <v>0</v>
      </c>
      <c r="AO247" s="14">
        <v>0</v>
      </c>
      <c r="AP247" s="14">
        <v>23</v>
      </c>
      <c r="AQ247" s="14">
        <v>23</v>
      </c>
      <c r="AR247" s="14">
        <v>4</v>
      </c>
      <c r="AS247" s="14">
        <v>0</v>
      </c>
      <c r="AT247" s="14">
        <v>0</v>
      </c>
      <c r="AU247" s="14"/>
      <c r="AV247" s="14"/>
      <c r="AW247" s="14"/>
      <c r="AX247" s="14"/>
      <c r="AY247" s="19"/>
      <c r="AZ247" s="18"/>
      <c r="BA247" s="14">
        <f t="shared" si="62"/>
        <v>50</v>
      </c>
      <c r="BB247" s="19">
        <f t="shared" si="63"/>
        <v>0</v>
      </c>
      <c r="BC247" s="23">
        <f t="shared" si="64"/>
        <v>1.9417475728155338</v>
      </c>
      <c r="BD247" s="21">
        <f t="shared" si="65"/>
        <v>48.543689320388353</v>
      </c>
      <c r="BE247" s="18">
        <v>0</v>
      </c>
      <c r="BF247" s="14">
        <v>0</v>
      </c>
      <c r="BG247" s="14">
        <v>2</v>
      </c>
      <c r="BH247" s="14">
        <v>6</v>
      </c>
      <c r="BI247" s="14">
        <v>6</v>
      </c>
      <c r="BJ247" s="14">
        <v>0</v>
      </c>
      <c r="BK247" s="14">
        <v>0</v>
      </c>
      <c r="BL247" s="14"/>
      <c r="BM247" s="14"/>
      <c r="BN247" s="14"/>
      <c r="BO247" s="14"/>
      <c r="BP247" s="19"/>
      <c r="BQ247" s="18"/>
      <c r="BR247" s="14">
        <f t="shared" si="66"/>
        <v>14</v>
      </c>
      <c r="BS247" s="19">
        <f t="shared" si="67"/>
        <v>0</v>
      </c>
      <c r="BT247" s="18">
        <v>0</v>
      </c>
      <c r="BU247" s="14">
        <v>0</v>
      </c>
      <c r="BV247" s="14">
        <v>25</v>
      </c>
      <c r="BW247" s="14">
        <v>9</v>
      </c>
      <c r="BX247" s="14">
        <v>0</v>
      </c>
      <c r="BY247" s="14">
        <v>0</v>
      </c>
      <c r="BZ247" s="14">
        <v>0</v>
      </c>
      <c r="CA247" s="14"/>
      <c r="CB247" s="14"/>
      <c r="CC247" s="14"/>
      <c r="CD247" s="14"/>
      <c r="CE247" s="19"/>
      <c r="CF247" s="18"/>
      <c r="CG247" s="14">
        <f t="shared" si="68"/>
        <v>34</v>
      </c>
      <c r="CH247" s="19">
        <f t="shared" si="69"/>
        <v>0</v>
      </c>
      <c r="CI247" s="21">
        <f t="shared" si="70"/>
        <v>41.17647058823529</v>
      </c>
      <c r="CJ247" s="18">
        <v>0</v>
      </c>
      <c r="CK247" s="14">
        <v>0</v>
      </c>
      <c r="CL247" s="14">
        <v>0</v>
      </c>
      <c r="CM247" s="14">
        <v>0</v>
      </c>
      <c r="CN247" s="14">
        <v>0</v>
      </c>
      <c r="CO247" s="14">
        <v>0</v>
      </c>
      <c r="CP247" s="14">
        <v>0</v>
      </c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>
        <v>0</v>
      </c>
      <c r="DB247" s="14">
        <v>0</v>
      </c>
      <c r="DC247" s="14">
        <v>0</v>
      </c>
      <c r="DD247" s="14">
        <v>0</v>
      </c>
      <c r="DE247" s="14">
        <v>0</v>
      </c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>
        <v>0</v>
      </c>
      <c r="AQ248" s="14">
        <v>0</v>
      </c>
      <c r="AR248" s="14">
        <v>0</v>
      </c>
      <c r="AS248" s="14">
        <v>0</v>
      </c>
      <c r="AT248" s="14">
        <v>0</v>
      </c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>
        <v>0</v>
      </c>
      <c r="BH248" s="14">
        <v>0</v>
      </c>
      <c r="BI248" s="14">
        <v>0</v>
      </c>
      <c r="BJ248" s="14">
        <v>0</v>
      </c>
      <c r="BK248" s="14">
        <v>0</v>
      </c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>
        <v>0</v>
      </c>
      <c r="BW248" s="14">
        <v>0</v>
      </c>
      <c r="BX248" s="14">
        <v>0</v>
      </c>
      <c r="BY248" s="14">
        <v>0</v>
      </c>
      <c r="BZ248" s="14">
        <v>0</v>
      </c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>
        <v>0</v>
      </c>
      <c r="CL248" s="14">
        <v>0</v>
      </c>
      <c r="CM248" s="14">
        <v>0</v>
      </c>
      <c r="CN248" s="14">
        <v>0</v>
      </c>
      <c r="CO248" s="14">
        <v>0</v>
      </c>
      <c r="CP248" s="14">
        <v>0</v>
      </c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>
        <v>0</v>
      </c>
      <c r="DB248" s="14">
        <v>0</v>
      </c>
      <c r="DC248" s="14">
        <v>0</v>
      </c>
      <c r="DD248" s="14">
        <v>0</v>
      </c>
      <c r="DE248" s="14">
        <v>0</v>
      </c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>
        <v>0</v>
      </c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>
        <v>0</v>
      </c>
      <c r="AQ249" s="14">
        <v>0</v>
      </c>
      <c r="AR249" s="14">
        <v>0</v>
      </c>
      <c r="AS249" s="14">
        <v>0</v>
      </c>
      <c r="AT249" s="14">
        <v>0</v>
      </c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>
        <v>0</v>
      </c>
      <c r="BH249" s="14">
        <v>0</v>
      </c>
      <c r="BI249" s="14">
        <v>0</v>
      </c>
      <c r="BJ249" s="14">
        <v>0</v>
      </c>
      <c r="BK249" s="14">
        <v>0</v>
      </c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>
        <v>0</v>
      </c>
      <c r="BW249" s="14">
        <v>0</v>
      </c>
      <c r="BX249" s="14">
        <v>0</v>
      </c>
      <c r="BY249" s="14">
        <v>0</v>
      </c>
      <c r="BZ249" s="14">
        <v>0</v>
      </c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>
        <v>0</v>
      </c>
      <c r="CL249" s="14">
        <v>0</v>
      </c>
      <c r="CM249" s="14">
        <v>0</v>
      </c>
      <c r="CN249" s="14">
        <v>0</v>
      </c>
      <c r="CO249" s="14">
        <v>0</v>
      </c>
      <c r="CP249" s="14">
        <v>0</v>
      </c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>
        <v>0</v>
      </c>
      <c r="DB249" s="14">
        <v>0</v>
      </c>
      <c r="DC249" s="14">
        <v>0</v>
      </c>
      <c r="DD249" s="14">
        <v>0</v>
      </c>
      <c r="DE249" s="14">
        <v>0</v>
      </c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  <c r="AT250" s="14">
        <v>0</v>
      </c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>
        <v>0</v>
      </c>
      <c r="BH250" s="14">
        <v>0</v>
      </c>
      <c r="BI250" s="14">
        <v>0</v>
      </c>
      <c r="BJ250" s="14">
        <v>0</v>
      </c>
      <c r="BK250" s="14">
        <v>0</v>
      </c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>
        <v>0</v>
      </c>
      <c r="BW250" s="14">
        <v>0</v>
      </c>
      <c r="BX250" s="14">
        <v>0</v>
      </c>
      <c r="BY250" s="14">
        <v>0</v>
      </c>
      <c r="BZ250" s="14">
        <v>0</v>
      </c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>
        <v>0</v>
      </c>
      <c r="CL250" s="14">
        <v>0</v>
      </c>
      <c r="CM250" s="14">
        <v>0</v>
      </c>
      <c r="CN250" s="14">
        <v>0</v>
      </c>
      <c r="CO250" s="14">
        <v>0</v>
      </c>
      <c r="CP250" s="14">
        <v>0</v>
      </c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>
        <v>0</v>
      </c>
      <c r="DB250" s="14">
        <v>0</v>
      </c>
      <c r="DC250" s="14">
        <v>0</v>
      </c>
      <c r="DD250" s="14">
        <v>0</v>
      </c>
      <c r="DE250" s="14">
        <v>0</v>
      </c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3</v>
      </c>
      <c r="K251" s="14">
        <v>0</v>
      </c>
      <c r="L251" s="14">
        <v>0</v>
      </c>
      <c r="M251" s="14">
        <v>1</v>
      </c>
      <c r="N251" s="14">
        <v>0</v>
      </c>
      <c r="O251" s="14">
        <v>1</v>
      </c>
      <c r="P251" s="14">
        <v>0</v>
      </c>
      <c r="Q251" s="14"/>
      <c r="R251" s="14"/>
      <c r="S251" s="14"/>
      <c r="T251" s="14"/>
      <c r="U251" s="19"/>
      <c r="V251" s="18"/>
      <c r="W251" s="14">
        <f t="shared" si="59"/>
        <v>5</v>
      </c>
      <c r="X251" s="19">
        <f t="shared" si="60"/>
        <v>0</v>
      </c>
      <c r="Y251" s="18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0</v>
      </c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0</v>
      </c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>
        <v>0</v>
      </c>
      <c r="BH251" s="14">
        <v>0</v>
      </c>
      <c r="BI251" s="14">
        <v>0</v>
      </c>
      <c r="BJ251" s="14">
        <v>0</v>
      </c>
      <c r="BK251" s="14">
        <v>0</v>
      </c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>
        <v>0</v>
      </c>
      <c r="BW251" s="14">
        <v>0</v>
      </c>
      <c r="BX251" s="14">
        <v>0</v>
      </c>
      <c r="BY251" s="14">
        <v>0</v>
      </c>
      <c r="BZ251" s="14">
        <v>0</v>
      </c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>
        <v>0</v>
      </c>
      <c r="CL251" s="14">
        <v>0</v>
      </c>
      <c r="CM251" s="14">
        <v>0</v>
      </c>
      <c r="CN251" s="14">
        <v>0</v>
      </c>
      <c r="CO251" s="14">
        <v>0</v>
      </c>
      <c r="CP251" s="14">
        <v>0</v>
      </c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>
        <v>0</v>
      </c>
      <c r="DB251" s="14">
        <v>0</v>
      </c>
      <c r="DC251" s="14">
        <v>0</v>
      </c>
      <c r="DD251" s="14">
        <v>0</v>
      </c>
      <c r="DE251" s="14">
        <v>0</v>
      </c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>
        <v>0</v>
      </c>
      <c r="M252" s="14">
        <v>0</v>
      </c>
      <c r="N252" s="14">
        <v>14</v>
      </c>
      <c r="O252" s="14">
        <v>0</v>
      </c>
      <c r="P252" s="14">
        <v>0</v>
      </c>
      <c r="Q252" s="14"/>
      <c r="R252" s="14"/>
      <c r="S252" s="14"/>
      <c r="T252" s="14"/>
      <c r="U252" s="19"/>
      <c r="V252" s="18"/>
      <c r="W252" s="14">
        <f t="shared" si="59"/>
        <v>14</v>
      </c>
      <c r="X252" s="19">
        <f t="shared" si="60"/>
        <v>0</v>
      </c>
      <c r="Y252" s="18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>
        <v>0</v>
      </c>
      <c r="AQ252" s="14">
        <v>0</v>
      </c>
      <c r="AR252" s="14">
        <v>3</v>
      </c>
      <c r="AS252" s="14">
        <v>0</v>
      </c>
      <c r="AT252" s="14">
        <v>0</v>
      </c>
      <c r="AU252" s="14"/>
      <c r="AV252" s="14"/>
      <c r="AW252" s="14"/>
      <c r="AX252" s="14"/>
      <c r="AY252" s="19"/>
      <c r="AZ252" s="18"/>
      <c r="BA252" s="14">
        <f t="shared" si="62"/>
        <v>3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>
        <v>0</v>
      </c>
      <c r="BH252" s="14">
        <v>0</v>
      </c>
      <c r="BI252" s="14">
        <v>1</v>
      </c>
      <c r="BJ252" s="14">
        <v>0</v>
      </c>
      <c r="BK252" s="14">
        <v>0</v>
      </c>
      <c r="BL252" s="14"/>
      <c r="BM252" s="14"/>
      <c r="BN252" s="14"/>
      <c r="BO252" s="14"/>
      <c r="BP252" s="19"/>
      <c r="BQ252" s="18"/>
      <c r="BR252" s="14">
        <f t="shared" si="66"/>
        <v>1</v>
      </c>
      <c r="BS252" s="19">
        <f t="shared" si="67"/>
        <v>0</v>
      </c>
      <c r="BT252" s="18">
        <v>0</v>
      </c>
      <c r="BU252" s="14">
        <v>0</v>
      </c>
      <c r="BV252" s="14">
        <v>0</v>
      </c>
      <c r="BW252" s="14">
        <v>0</v>
      </c>
      <c r="BX252" s="14">
        <v>0</v>
      </c>
      <c r="BY252" s="14">
        <v>0</v>
      </c>
      <c r="BZ252" s="14">
        <v>0</v>
      </c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>
        <v>0</v>
      </c>
      <c r="CL252" s="14">
        <v>0</v>
      </c>
      <c r="CM252" s="14">
        <v>0</v>
      </c>
      <c r="CN252" s="14">
        <v>0</v>
      </c>
      <c r="CO252" s="14">
        <v>0</v>
      </c>
      <c r="CP252" s="14">
        <v>0</v>
      </c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>
        <v>0</v>
      </c>
      <c r="DB252" s="14">
        <v>0</v>
      </c>
      <c r="DC252" s="14">
        <v>0</v>
      </c>
      <c r="DD252" s="14">
        <v>0</v>
      </c>
      <c r="DE252" s="14">
        <v>0</v>
      </c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>
        <v>0</v>
      </c>
      <c r="M253" s="14">
        <v>0</v>
      </c>
      <c r="N253" s="14">
        <v>12</v>
      </c>
      <c r="O253" s="14">
        <v>0</v>
      </c>
      <c r="P253" s="14">
        <v>0</v>
      </c>
      <c r="Q253" s="14"/>
      <c r="R253" s="14"/>
      <c r="S253" s="14"/>
      <c r="T253" s="14"/>
      <c r="U253" s="19"/>
      <c r="V253" s="18"/>
      <c r="W253" s="14">
        <f t="shared" si="59"/>
        <v>12</v>
      </c>
      <c r="X253" s="19">
        <f t="shared" si="60"/>
        <v>0</v>
      </c>
      <c r="Y253" s="18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>
        <v>0</v>
      </c>
      <c r="AQ253" s="14">
        <v>0</v>
      </c>
      <c r="AR253" s="14">
        <v>1</v>
      </c>
      <c r="AS253" s="14">
        <v>0</v>
      </c>
      <c r="AT253" s="14">
        <v>0</v>
      </c>
      <c r="AU253" s="14"/>
      <c r="AV253" s="14"/>
      <c r="AW253" s="14"/>
      <c r="AX253" s="14"/>
      <c r="AY253" s="19"/>
      <c r="AZ253" s="18"/>
      <c r="BA253" s="14">
        <f t="shared" si="62"/>
        <v>1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>
        <v>0</v>
      </c>
      <c r="BH253" s="14">
        <v>0</v>
      </c>
      <c r="BI253" s="14">
        <v>1</v>
      </c>
      <c r="BJ253" s="14">
        <v>0</v>
      </c>
      <c r="BK253" s="14">
        <v>0</v>
      </c>
      <c r="BL253" s="14"/>
      <c r="BM253" s="14"/>
      <c r="BN253" s="14"/>
      <c r="BO253" s="14"/>
      <c r="BP253" s="19"/>
      <c r="BQ253" s="18"/>
      <c r="BR253" s="14">
        <f t="shared" si="66"/>
        <v>1</v>
      </c>
      <c r="BS253" s="19">
        <f t="shared" si="67"/>
        <v>0</v>
      </c>
      <c r="BT253" s="18">
        <v>0</v>
      </c>
      <c r="BU253" s="14">
        <v>0</v>
      </c>
      <c r="BV253" s="14">
        <v>0</v>
      </c>
      <c r="BW253" s="14">
        <v>0</v>
      </c>
      <c r="BX253" s="14">
        <v>0</v>
      </c>
      <c r="BY253" s="14">
        <v>0</v>
      </c>
      <c r="BZ253" s="14">
        <v>0</v>
      </c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>
        <v>0</v>
      </c>
      <c r="CL253" s="14">
        <v>0</v>
      </c>
      <c r="CM253" s="14">
        <v>0</v>
      </c>
      <c r="CN253" s="14">
        <v>0</v>
      </c>
      <c r="CO253" s="14">
        <v>0</v>
      </c>
      <c r="CP253" s="14">
        <v>0</v>
      </c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>
        <v>0</v>
      </c>
      <c r="DB253" s="14">
        <v>0</v>
      </c>
      <c r="DC253" s="14">
        <v>0</v>
      </c>
      <c r="DD253" s="14">
        <v>0</v>
      </c>
      <c r="DE253" s="14">
        <v>0</v>
      </c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  <c r="AT254" s="14">
        <v>0</v>
      </c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>
        <v>0</v>
      </c>
      <c r="BH254" s="14">
        <v>0</v>
      </c>
      <c r="BI254" s="14">
        <v>0</v>
      </c>
      <c r="BJ254" s="14">
        <v>0</v>
      </c>
      <c r="BK254" s="14">
        <v>0</v>
      </c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>
        <v>0</v>
      </c>
      <c r="BW254" s="14">
        <v>0</v>
      </c>
      <c r="BX254" s="14">
        <v>0</v>
      </c>
      <c r="BY254" s="14">
        <v>0</v>
      </c>
      <c r="BZ254" s="14">
        <v>0</v>
      </c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>
        <v>0</v>
      </c>
      <c r="CL254" s="14">
        <v>0</v>
      </c>
      <c r="CM254" s="14">
        <v>0</v>
      </c>
      <c r="CN254" s="14">
        <v>0</v>
      </c>
      <c r="CO254" s="14">
        <v>0</v>
      </c>
      <c r="CP254" s="14">
        <v>0</v>
      </c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>
        <v>0</v>
      </c>
      <c r="DB254" s="14">
        <v>0</v>
      </c>
      <c r="DC254" s="14">
        <v>0</v>
      </c>
      <c r="DD254" s="14">
        <v>0</v>
      </c>
      <c r="DE254" s="14">
        <v>0</v>
      </c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>
        <v>0</v>
      </c>
      <c r="M255" s="14">
        <v>0</v>
      </c>
      <c r="N255" s="14">
        <v>9</v>
      </c>
      <c r="O255" s="14">
        <v>0</v>
      </c>
      <c r="P255" s="14">
        <v>0</v>
      </c>
      <c r="Q255" s="14"/>
      <c r="R255" s="14"/>
      <c r="S255" s="14"/>
      <c r="T255" s="14"/>
      <c r="U255" s="19"/>
      <c r="V255" s="18"/>
      <c r="W255" s="14">
        <f t="shared" si="59"/>
        <v>9</v>
      </c>
      <c r="X255" s="19">
        <f t="shared" si="60"/>
        <v>0</v>
      </c>
      <c r="Y255" s="18">
        <v>0</v>
      </c>
      <c r="Z255" s="14">
        <v>0</v>
      </c>
      <c r="AA255" s="14">
        <v>0</v>
      </c>
      <c r="AB255" s="14">
        <v>0</v>
      </c>
      <c r="AC255" s="14">
        <v>1</v>
      </c>
      <c r="AD255" s="14">
        <v>0</v>
      </c>
      <c r="AE255" s="14">
        <v>0</v>
      </c>
      <c r="AF255" s="14"/>
      <c r="AG255" s="14"/>
      <c r="AH255" s="14"/>
      <c r="AI255" s="14"/>
      <c r="AJ255" s="19"/>
      <c r="AK255" s="18"/>
      <c r="AL255" s="14">
        <f t="shared" si="61"/>
        <v>1</v>
      </c>
      <c r="AM255" s="19"/>
      <c r="AN255" s="18">
        <v>0</v>
      </c>
      <c r="AO255" s="14">
        <v>0</v>
      </c>
      <c r="AP255" s="14">
        <v>0</v>
      </c>
      <c r="AQ255" s="14">
        <v>0</v>
      </c>
      <c r="AR255" s="14">
        <v>1</v>
      </c>
      <c r="AS255" s="14">
        <v>0</v>
      </c>
      <c r="AT255" s="14">
        <v>0</v>
      </c>
      <c r="AU255" s="14"/>
      <c r="AV255" s="14"/>
      <c r="AW255" s="14"/>
      <c r="AX255" s="14"/>
      <c r="AY255" s="19"/>
      <c r="AZ255" s="18"/>
      <c r="BA255" s="14">
        <f t="shared" si="62"/>
        <v>1</v>
      </c>
      <c r="BB255" s="19">
        <f t="shared" si="63"/>
        <v>0</v>
      </c>
      <c r="BC255" s="23">
        <f t="shared" si="64"/>
        <v>900</v>
      </c>
      <c r="BD255" s="21">
        <f t="shared" si="65"/>
        <v>100</v>
      </c>
      <c r="BE255" s="18">
        <v>0</v>
      </c>
      <c r="BF255" s="14">
        <v>0</v>
      </c>
      <c r="BG255" s="14">
        <v>0</v>
      </c>
      <c r="BH255" s="14">
        <v>0</v>
      </c>
      <c r="BI255" s="14">
        <v>0</v>
      </c>
      <c r="BJ255" s="14">
        <v>0</v>
      </c>
      <c r="BK255" s="14">
        <v>0</v>
      </c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>
        <v>0</v>
      </c>
      <c r="BW255" s="14">
        <v>0</v>
      </c>
      <c r="BX255" s="14">
        <v>0</v>
      </c>
      <c r="BY255" s="14">
        <v>0</v>
      </c>
      <c r="BZ255" s="14">
        <v>0</v>
      </c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>
        <v>0</v>
      </c>
      <c r="CL255" s="14">
        <v>0</v>
      </c>
      <c r="CM255" s="14">
        <v>0</v>
      </c>
      <c r="CN255" s="14">
        <v>0</v>
      </c>
      <c r="CO255" s="14">
        <v>0</v>
      </c>
      <c r="CP255" s="14">
        <v>0</v>
      </c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>
        <v>0</v>
      </c>
      <c r="DB255" s="14">
        <v>0</v>
      </c>
      <c r="DC255" s="14">
        <v>0</v>
      </c>
      <c r="DD255" s="14">
        <v>0</v>
      </c>
      <c r="DE255" s="14">
        <v>0</v>
      </c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>
        <v>0</v>
      </c>
      <c r="M256" s="14">
        <v>0</v>
      </c>
      <c r="N256" s="14">
        <v>21</v>
      </c>
      <c r="O256" s="14">
        <v>0</v>
      </c>
      <c r="P256" s="14">
        <v>0</v>
      </c>
      <c r="Q256" s="14"/>
      <c r="R256" s="14"/>
      <c r="S256" s="14"/>
      <c r="T256" s="14"/>
      <c r="U256" s="19"/>
      <c r="V256" s="18"/>
      <c r="W256" s="14">
        <f t="shared" si="59"/>
        <v>21</v>
      </c>
      <c r="X256" s="19">
        <f t="shared" si="60"/>
        <v>0</v>
      </c>
      <c r="Y256" s="18">
        <v>0</v>
      </c>
      <c r="Z256" s="14">
        <v>0</v>
      </c>
      <c r="AA256" s="14">
        <v>0</v>
      </c>
      <c r="AB256" s="14">
        <v>0</v>
      </c>
      <c r="AC256" s="14">
        <v>1</v>
      </c>
      <c r="AD256" s="14">
        <v>0</v>
      </c>
      <c r="AE256" s="14">
        <v>0</v>
      </c>
      <c r="AF256" s="14"/>
      <c r="AG256" s="14"/>
      <c r="AH256" s="14"/>
      <c r="AI256" s="14"/>
      <c r="AJ256" s="19"/>
      <c r="AK256" s="18"/>
      <c r="AL256" s="14">
        <f t="shared" si="61"/>
        <v>1</v>
      </c>
      <c r="AM256" s="19"/>
      <c r="AN256" s="18">
        <v>0</v>
      </c>
      <c r="AO256" s="14">
        <v>0</v>
      </c>
      <c r="AP256" s="14">
        <v>0</v>
      </c>
      <c r="AQ256" s="14">
        <v>0</v>
      </c>
      <c r="AR256" s="14">
        <v>8</v>
      </c>
      <c r="AS256" s="14">
        <v>0</v>
      </c>
      <c r="AT256" s="14">
        <v>0</v>
      </c>
      <c r="AU256" s="14"/>
      <c r="AV256" s="14"/>
      <c r="AW256" s="14"/>
      <c r="AX256" s="14"/>
      <c r="AY256" s="19"/>
      <c r="AZ256" s="18"/>
      <c r="BA256" s="14">
        <f t="shared" si="62"/>
        <v>8</v>
      </c>
      <c r="BB256" s="19">
        <f t="shared" si="63"/>
        <v>0</v>
      </c>
      <c r="BC256" s="23">
        <f t="shared" si="64"/>
        <v>2100</v>
      </c>
      <c r="BD256" s="21">
        <f t="shared" si="65"/>
        <v>800</v>
      </c>
      <c r="BE256" s="18">
        <v>0</v>
      </c>
      <c r="BF256" s="14">
        <v>0</v>
      </c>
      <c r="BG256" s="14">
        <v>0</v>
      </c>
      <c r="BH256" s="14">
        <v>0</v>
      </c>
      <c r="BI256" s="14">
        <v>0</v>
      </c>
      <c r="BJ256" s="14">
        <v>0</v>
      </c>
      <c r="BK256" s="14">
        <v>0</v>
      </c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>
        <v>0</v>
      </c>
      <c r="BW256" s="14">
        <v>0</v>
      </c>
      <c r="BX256" s="14">
        <v>0</v>
      </c>
      <c r="BY256" s="14">
        <v>0</v>
      </c>
      <c r="BZ256" s="14">
        <v>0</v>
      </c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>
        <v>0</v>
      </c>
      <c r="CL256" s="14">
        <v>0</v>
      </c>
      <c r="CM256" s="14">
        <v>0</v>
      </c>
      <c r="CN256" s="14">
        <v>0</v>
      </c>
      <c r="CO256" s="14">
        <v>0</v>
      </c>
      <c r="CP256" s="14">
        <v>0</v>
      </c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>
        <v>0</v>
      </c>
      <c r="DB256" s="14">
        <v>0</v>
      </c>
      <c r="DC256" s="14">
        <v>0</v>
      </c>
      <c r="DD256" s="14">
        <v>0</v>
      </c>
      <c r="DE256" s="14">
        <v>0</v>
      </c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1</v>
      </c>
      <c r="Q257" s="14"/>
      <c r="R257" s="14"/>
      <c r="S257" s="14"/>
      <c r="T257" s="14"/>
      <c r="U257" s="19"/>
      <c r="V257" s="18"/>
      <c r="W257" s="14">
        <f t="shared" si="59"/>
        <v>1</v>
      </c>
      <c r="X257" s="19">
        <f t="shared" si="60"/>
        <v>0</v>
      </c>
      <c r="Y257" s="18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  <c r="AT257" s="14">
        <v>0</v>
      </c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>
        <v>0</v>
      </c>
      <c r="BH257" s="14">
        <v>0</v>
      </c>
      <c r="BI257" s="14">
        <v>0</v>
      </c>
      <c r="BJ257" s="14">
        <v>0</v>
      </c>
      <c r="BK257" s="14">
        <v>0</v>
      </c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>
        <v>0</v>
      </c>
      <c r="BW257" s="14">
        <v>0</v>
      </c>
      <c r="BX257" s="14">
        <v>0</v>
      </c>
      <c r="BY257" s="14">
        <v>0</v>
      </c>
      <c r="BZ257" s="14">
        <v>0</v>
      </c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>
        <v>0</v>
      </c>
      <c r="CL257" s="14">
        <v>0</v>
      </c>
      <c r="CM257" s="14">
        <v>0</v>
      </c>
      <c r="CN257" s="14">
        <v>0</v>
      </c>
      <c r="CO257" s="14">
        <v>0</v>
      </c>
      <c r="CP257" s="14">
        <v>0</v>
      </c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>
        <v>0</v>
      </c>
      <c r="DB257" s="14">
        <v>0</v>
      </c>
      <c r="DC257" s="14">
        <v>0</v>
      </c>
      <c r="DD257" s="14">
        <v>0</v>
      </c>
      <c r="DE257" s="14">
        <v>0</v>
      </c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>
        <v>0</v>
      </c>
      <c r="M258" s="14">
        <v>0</v>
      </c>
      <c r="N258" s="14">
        <v>4</v>
      </c>
      <c r="O258" s="14">
        <v>0</v>
      </c>
      <c r="P258" s="14">
        <v>0</v>
      </c>
      <c r="Q258" s="14"/>
      <c r="R258" s="14"/>
      <c r="S258" s="14"/>
      <c r="T258" s="14"/>
      <c r="U258" s="19"/>
      <c r="V258" s="18"/>
      <c r="W258" s="14">
        <f t="shared" si="59"/>
        <v>4</v>
      </c>
      <c r="X258" s="19">
        <f t="shared" si="60"/>
        <v>0</v>
      </c>
      <c r="Y258" s="18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>
        <v>0</v>
      </c>
      <c r="AQ258" s="14">
        <v>0</v>
      </c>
      <c r="AR258" s="14">
        <v>2</v>
      </c>
      <c r="AS258" s="14">
        <v>0</v>
      </c>
      <c r="AT258" s="14">
        <v>0</v>
      </c>
      <c r="AU258" s="14"/>
      <c r="AV258" s="14"/>
      <c r="AW258" s="14"/>
      <c r="AX258" s="14"/>
      <c r="AY258" s="19"/>
      <c r="AZ258" s="18"/>
      <c r="BA258" s="14">
        <f t="shared" si="62"/>
        <v>2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>
        <v>0</v>
      </c>
      <c r="BH258" s="14">
        <v>0</v>
      </c>
      <c r="BI258" s="14">
        <v>0</v>
      </c>
      <c r="BJ258" s="14">
        <v>0</v>
      </c>
      <c r="BK258" s="14">
        <v>0</v>
      </c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>
        <v>0</v>
      </c>
      <c r="BW258" s="14">
        <v>0</v>
      </c>
      <c r="BX258" s="14">
        <v>0</v>
      </c>
      <c r="BY258" s="14">
        <v>0</v>
      </c>
      <c r="BZ258" s="14">
        <v>0</v>
      </c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>
        <v>0</v>
      </c>
      <c r="CL258" s="14">
        <v>0</v>
      </c>
      <c r="CM258" s="14">
        <v>0</v>
      </c>
      <c r="CN258" s="14">
        <v>0</v>
      </c>
      <c r="CO258" s="14">
        <v>0</v>
      </c>
      <c r="CP258" s="14">
        <v>0</v>
      </c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>
        <v>0</v>
      </c>
      <c r="DB258" s="14">
        <v>0</v>
      </c>
      <c r="DC258" s="14">
        <v>0</v>
      </c>
      <c r="DD258" s="14">
        <v>0</v>
      </c>
      <c r="DE258" s="14">
        <v>0</v>
      </c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2</v>
      </c>
      <c r="K259" s="14">
        <v>6</v>
      </c>
      <c r="L259" s="14">
        <v>0</v>
      </c>
      <c r="M259" s="14">
        <v>0</v>
      </c>
      <c r="N259" s="14">
        <v>37</v>
      </c>
      <c r="O259" s="14">
        <v>1</v>
      </c>
      <c r="P259" s="14">
        <v>4</v>
      </c>
      <c r="Q259" s="14"/>
      <c r="R259" s="14"/>
      <c r="S259" s="14"/>
      <c r="T259" s="14"/>
      <c r="U259" s="19"/>
      <c r="V259" s="18"/>
      <c r="W259" s="14">
        <f t="shared" si="59"/>
        <v>50</v>
      </c>
      <c r="X259" s="19">
        <f t="shared" si="60"/>
        <v>0</v>
      </c>
      <c r="Y259" s="18">
        <v>0</v>
      </c>
      <c r="Z259" s="14">
        <v>0</v>
      </c>
      <c r="AA259" s="14">
        <v>182</v>
      </c>
      <c r="AB259" s="14">
        <v>0</v>
      </c>
      <c r="AC259" s="14">
        <v>0</v>
      </c>
      <c r="AD259" s="14">
        <v>0</v>
      </c>
      <c r="AE259" s="14">
        <v>0</v>
      </c>
      <c r="AF259" s="14"/>
      <c r="AG259" s="14"/>
      <c r="AH259" s="14"/>
      <c r="AI259" s="14"/>
      <c r="AJ259" s="19"/>
      <c r="AK259" s="18"/>
      <c r="AL259" s="14">
        <f t="shared" si="61"/>
        <v>182</v>
      </c>
      <c r="AM259" s="19"/>
      <c r="AN259" s="18">
        <v>0</v>
      </c>
      <c r="AO259" s="14">
        <v>0</v>
      </c>
      <c r="AP259" s="14">
        <v>0</v>
      </c>
      <c r="AQ259" s="14">
        <v>0</v>
      </c>
      <c r="AR259" s="14">
        <v>0</v>
      </c>
      <c r="AS259" s="14">
        <v>0</v>
      </c>
      <c r="AT259" s="14">
        <v>0</v>
      </c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27.472527472527474</v>
      </c>
      <c r="BD259" s="21">
        <f t="shared" si="65"/>
        <v>0</v>
      </c>
      <c r="BE259" s="18">
        <v>0</v>
      </c>
      <c r="BF259" s="14">
        <v>0</v>
      </c>
      <c r="BG259" s="14">
        <v>0</v>
      </c>
      <c r="BH259" s="14">
        <v>0</v>
      </c>
      <c r="BI259" s="14">
        <v>1</v>
      </c>
      <c r="BJ259" s="14">
        <v>0</v>
      </c>
      <c r="BK259" s="14">
        <v>0</v>
      </c>
      <c r="BL259" s="14"/>
      <c r="BM259" s="14"/>
      <c r="BN259" s="14"/>
      <c r="BO259" s="14"/>
      <c r="BP259" s="19"/>
      <c r="BQ259" s="18"/>
      <c r="BR259" s="14">
        <f t="shared" si="66"/>
        <v>1</v>
      </c>
      <c r="BS259" s="19">
        <f t="shared" si="67"/>
        <v>0</v>
      </c>
      <c r="BT259" s="18">
        <v>0</v>
      </c>
      <c r="BU259" s="14">
        <v>0</v>
      </c>
      <c r="BV259" s="14">
        <v>88</v>
      </c>
      <c r="BW259" s="14">
        <v>0</v>
      </c>
      <c r="BX259" s="14">
        <v>0</v>
      </c>
      <c r="BY259" s="14">
        <v>0</v>
      </c>
      <c r="BZ259" s="14">
        <v>0</v>
      </c>
      <c r="CA259" s="14"/>
      <c r="CB259" s="14"/>
      <c r="CC259" s="14"/>
      <c r="CD259" s="14"/>
      <c r="CE259" s="19"/>
      <c r="CF259" s="18"/>
      <c r="CG259" s="14">
        <f t="shared" si="68"/>
        <v>88</v>
      </c>
      <c r="CH259" s="19">
        <f t="shared" si="69"/>
        <v>0</v>
      </c>
      <c r="CI259" s="21">
        <f t="shared" si="70"/>
        <v>1.1363636363636365</v>
      </c>
      <c r="CJ259" s="18">
        <v>0</v>
      </c>
      <c r="CK259" s="14">
        <v>0</v>
      </c>
      <c r="CL259" s="14">
        <v>0</v>
      </c>
      <c r="CM259" s="14">
        <v>0</v>
      </c>
      <c r="CN259" s="14">
        <v>0</v>
      </c>
      <c r="CO259" s="14">
        <v>0</v>
      </c>
      <c r="CP259" s="14">
        <v>0</v>
      </c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>
        <v>0</v>
      </c>
      <c r="DB259" s="14">
        <v>0</v>
      </c>
      <c r="DC259" s="14">
        <v>0</v>
      </c>
      <c r="DD259" s="14">
        <v>0</v>
      </c>
      <c r="DE259" s="14">
        <v>0</v>
      </c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  <c r="AT260" s="14">
        <v>0</v>
      </c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>
        <v>0</v>
      </c>
      <c r="BH260" s="14">
        <v>0</v>
      </c>
      <c r="BI260" s="14">
        <v>0</v>
      </c>
      <c r="BJ260" s="14">
        <v>0</v>
      </c>
      <c r="BK260" s="14">
        <v>0</v>
      </c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>
        <v>0</v>
      </c>
      <c r="BW260" s="14">
        <v>0</v>
      </c>
      <c r="BX260" s="14">
        <v>0</v>
      </c>
      <c r="BY260" s="14">
        <v>0</v>
      </c>
      <c r="BZ260" s="14">
        <v>0</v>
      </c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>
        <v>0</v>
      </c>
      <c r="CL260" s="14">
        <v>0</v>
      </c>
      <c r="CM260" s="14">
        <v>0</v>
      </c>
      <c r="CN260" s="14">
        <v>0</v>
      </c>
      <c r="CO260" s="14">
        <v>0</v>
      </c>
      <c r="CP260" s="14">
        <v>0</v>
      </c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>
        <v>0</v>
      </c>
      <c r="DB260" s="14">
        <v>0</v>
      </c>
      <c r="DC260" s="14">
        <v>0</v>
      </c>
      <c r="DD260" s="14">
        <v>0</v>
      </c>
      <c r="DE260" s="14">
        <v>0</v>
      </c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21</v>
      </c>
      <c r="K261" s="14">
        <v>11</v>
      </c>
      <c r="L261" s="14">
        <v>8</v>
      </c>
      <c r="M261" s="14">
        <v>2</v>
      </c>
      <c r="N261" s="14">
        <v>3</v>
      </c>
      <c r="O261" s="14">
        <v>0</v>
      </c>
      <c r="P261" s="14">
        <v>0</v>
      </c>
      <c r="Q261" s="14"/>
      <c r="R261" s="14"/>
      <c r="S261" s="14"/>
      <c r="T261" s="14"/>
      <c r="U261" s="19"/>
      <c r="V261" s="18"/>
      <c r="W261" s="14">
        <f t="shared" si="59"/>
        <v>45</v>
      </c>
      <c r="X261" s="19">
        <f t="shared" si="60"/>
        <v>0</v>
      </c>
      <c r="Y261" s="18">
        <v>22</v>
      </c>
      <c r="Z261" s="14">
        <v>128</v>
      </c>
      <c r="AA261" s="14">
        <v>7</v>
      </c>
      <c r="AB261" s="14">
        <v>2</v>
      </c>
      <c r="AC261" s="14">
        <v>100</v>
      </c>
      <c r="AD261" s="14">
        <v>116</v>
      </c>
      <c r="AE261" s="14">
        <v>0</v>
      </c>
      <c r="AF261" s="14"/>
      <c r="AG261" s="14"/>
      <c r="AH261" s="14"/>
      <c r="AI261" s="14"/>
      <c r="AJ261" s="19"/>
      <c r="AK261" s="18"/>
      <c r="AL261" s="14">
        <f t="shared" si="61"/>
        <v>375</v>
      </c>
      <c r="AM261" s="19"/>
      <c r="AN261" s="18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  <c r="AT261" s="14">
        <v>0</v>
      </c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12</v>
      </c>
      <c r="BD261" s="21">
        <f t="shared" si="65"/>
        <v>0</v>
      </c>
      <c r="BE261" s="18">
        <v>0</v>
      </c>
      <c r="BF261" s="14">
        <v>0</v>
      </c>
      <c r="BG261" s="14">
        <v>0</v>
      </c>
      <c r="BH261" s="14">
        <v>0</v>
      </c>
      <c r="BI261" s="14">
        <v>0</v>
      </c>
      <c r="BJ261" s="14">
        <v>0</v>
      </c>
      <c r="BK261" s="14">
        <v>0</v>
      </c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19</v>
      </c>
      <c r="BV261" s="14">
        <v>2</v>
      </c>
      <c r="BW261" s="14">
        <v>2</v>
      </c>
      <c r="BX261" s="14">
        <v>54</v>
      </c>
      <c r="BY261" s="14">
        <v>0</v>
      </c>
      <c r="BZ261" s="14">
        <v>0</v>
      </c>
      <c r="CA261" s="14"/>
      <c r="CB261" s="14"/>
      <c r="CC261" s="14"/>
      <c r="CD261" s="14"/>
      <c r="CE261" s="19"/>
      <c r="CF261" s="18"/>
      <c r="CG261" s="14">
        <f t="shared" si="68"/>
        <v>85</v>
      </c>
      <c r="CH261" s="19">
        <f t="shared" si="69"/>
        <v>0</v>
      </c>
      <c r="CI261" s="21">
        <f t="shared" si="70"/>
        <v>0</v>
      </c>
      <c r="CJ261" s="18">
        <v>0</v>
      </c>
      <c r="CK261" s="14">
        <v>0</v>
      </c>
      <c r="CL261" s="14">
        <v>0</v>
      </c>
      <c r="CM261" s="14">
        <v>0</v>
      </c>
      <c r="CN261" s="14">
        <v>0</v>
      </c>
      <c r="CO261" s="14">
        <v>0</v>
      </c>
      <c r="CP261" s="14">
        <v>0</v>
      </c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>
        <v>0</v>
      </c>
      <c r="DB261" s="14">
        <v>0</v>
      </c>
      <c r="DC261" s="14">
        <v>0</v>
      </c>
      <c r="DD261" s="14">
        <v>0</v>
      </c>
      <c r="DE261" s="14">
        <v>0</v>
      </c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  <c r="AT262" s="14">
        <v>0</v>
      </c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>
        <v>0</v>
      </c>
      <c r="BH262" s="14">
        <v>0</v>
      </c>
      <c r="BI262" s="14">
        <v>0</v>
      </c>
      <c r="BJ262" s="14">
        <v>0</v>
      </c>
      <c r="BK262" s="14">
        <v>0</v>
      </c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>
        <v>0</v>
      </c>
      <c r="BW262" s="14">
        <v>0</v>
      </c>
      <c r="BX262" s="14">
        <v>0</v>
      </c>
      <c r="BY262" s="14">
        <v>0</v>
      </c>
      <c r="BZ262" s="14">
        <v>0</v>
      </c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>
        <v>0</v>
      </c>
      <c r="CL262" s="14">
        <v>0</v>
      </c>
      <c r="CM262" s="14">
        <v>0</v>
      </c>
      <c r="CN262" s="14">
        <v>0</v>
      </c>
      <c r="CO262" s="14">
        <v>0</v>
      </c>
      <c r="CP262" s="14">
        <v>0</v>
      </c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>
        <v>0</v>
      </c>
      <c r="DB262" s="14">
        <v>0</v>
      </c>
      <c r="DC262" s="14">
        <v>0</v>
      </c>
      <c r="DD262" s="14">
        <v>0</v>
      </c>
      <c r="DE262" s="14">
        <v>0</v>
      </c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>
        <v>0</v>
      </c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  <c r="AT263" s="14">
        <v>0</v>
      </c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>
        <v>0</v>
      </c>
      <c r="BH263" s="14">
        <v>0</v>
      </c>
      <c r="BI263" s="14">
        <v>0</v>
      </c>
      <c r="BJ263" s="14">
        <v>0</v>
      </c>
      <c r="BK263" s="14">
        <v>0</v>
      </c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>
        <v>0</v>
      </c>
      <c r="BW263" s="14">
        <v>0</v>
      </c>
      <c r="BX263" s="14">
        <v>0</v>
      </c>
      <c r="BY263" s="14">
        <v>0</v>
      </c>
      <c r="BZ263" s="14">
        <v>0</v>
      </c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>
        <v>0</v>
      </c>
      <c r="CL263" s="14">
        <v>0</v>
      </c>
      <c r="CM263" s="14">
        <v>0</v>
      </c>
      <c r="CN263" s="14">
        <v>0</v>
      </c>
      <c r="CO263" s="14">
        <v>0</v>
      </c>
      <c r="CP263" s="14">
        <v>0</v>
      </c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>
        <v>0</v>
      </c>
      <c r="DB263" s="14">
        <v>0</v>
      </c>
      <c r="DC263" s="14">
        <v>0</v>
      </c>
      <c r="DD263" s="14">
        <v>0</v>
      </c>
      <c r="DE263" s="14">
        <v>0</v>
      </c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  <c r="AT264" s="14">
        <v>0</v>
      </c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>
        <v>0</v>
      </c>
      <c r="BH264" s="14">
        <v>0</v>
      </c>
      <c r="BI264" s="14">
        <v>0</v>
      </c>
      <c r="BJ264" s="14">
        <v>0</v>
      </c>
      <c r="BK264" s="14">
        <v>0</v>
      </c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>
        <v>0</v>
      </c>
      <c r="BW264" s="14">
        <v>0</v>
      </c>
      <c r="BX264" s="14">
        <v>0</v>
      </c>
      <c r="BY264" s="14">
        <v>0</v>
      </c>
      <c r="BZ264" s="14">
        <v>0</v>
      </c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>
        <v>0</v>
      </c>
      <c r="CL264" s="14">
        <v>0</v>
      </c>
      <c r="CM264" s="14">
        <v>0</v>
      </c>
      <c r="CN264" s="14">
        <v>0</v>
      </c>
      <c r="CO264" s="14">
        <v>0</v>
      </c>
      <c r="CP264" s="14">
        <v>0</v>
      </c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>
        <v>0</v>
      </c>
      <c r="DB264" s="14">
        <v>0</v>
      </c>
      <c r="DC264" s="14">
        <v>0</v>
      </c>
      <c r="DD264" s="14">
        <v>0</v>
      </c>
      <c r="DE264" s="14">
        <v>0</v>
      </c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1</v>
      </c>
      <c r="L265" s="14">
        <v>4</v>
      </c>
      <c r="M265" s="14">
        <v>10</v>
      </c>
      <c r="N265" s="14">
        <v>4</v>
      </c>
      <c r="O265" s="14">
        <v>0</v>
      </c>
      <c r="P265" s="14">
        <v>0</v>
      </c>
      <c r="Q265" s="14"/>
      <c r="R265" s="14"/>
      <c r="S265" s="14"/>
      <c r="T265" s="14"/>
      <c r="U265" s="19"/>
      <c r="V265" s="18"/>
      <c r="W265" s="14">
        <f t="shared" si="76"/>
        <v>19</v>
      </c>
      <c r="X265" s="19">
        <f t="shared" si="77"/>
        <v>0</v>
      </c>
      <c r="Y265" s="18">
        <v>0</v>
      </c>
      <c r="Z265" s="14">
        <v>0</v>
      </c>
      <c r="AA265" s="14">
        <v>0</v>
      </c>
      <c r="AB265" s="14">
        <v>254</v>
      </c>
      <c r="AC265" s="14">
        <v>54</v>
      </c>
      <c r="AD265" s="14">
        <v>0</v>
      </c>
      <c r="AE265" s="14">
        <v>0</v>
      </c>
      <c r="AF265" s="14"/>
      <c r="AG265" s="14"/>
      <c r="AH265" s="14"/>
      <c r="AI265" s="14"/>
      <c r="AJ265" s="19"/>
      <c r="AK265" s="18"/>
      <c r="AL265" s="14">
        <f t="shared" si="78"/>
        <v>308</v>
      </c>
      <c r="AM265" s="19"/>
      <c r="AN265" s="18">
        <v>0</v>
      </c>
      <c r="AO265" s="14">
        <v>0</v>
      </c>
      <c r="AP265" s="14">
        <v>0</v>
      </c>
      <c r="AQ265" s="14">
        <v>0</v>
      </c>
      <c r="AR265" s="14">
        <v>0</v>
      </c>
      <c r="AS265" s="14">
        <v>0</v>
      </c>
      <c r="AT265" s="14">
        <v>0</v>
      </c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6.1688311688311686</v>
      </c>
      <c r="BD265" s="21">
        <f t="shared" si="82"/>
        <v>0</v>
      </c>
      <c r="BE265" s="18">
        <v>0</v>
      </c>
      <c r="BF265" s="14">
        <v>0</v>
      </c>
      <c r="BG265" s="14">
        <v>0</v>
      </c>
      <c r="BH265" s="14">
        <v>0</v>
      </c>
      <c r="BI265" s="14">
        <v>0</v>
      </c>
      <c r="BJ265" s="14">
        <v>0</v>
      </c>
      <c r="BK265" s="14">
        <v>0</v>
      </c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>
        <v>0</v>
      </c>
      <c r="BW265" s="14">
        <v>88</v>
      </c>
      <c r="BX265" s="14">
        <v>12</v>
      </c>
      <c r="BY265" s="14">
        <v>0</v>
      </c>
      <c r="BZ265" s="14">
        <v>0</v>
      </c>
      <c r="CA265" s="14"/>
      <c r="CB265" s="14"/>
      <c r="CC265" s="14"/>
      <c r="CD265" s="14"/>
      <c r="CE265" s="19"/>
      <c r="CF265" s="18"/>
      <c r="CG265" s="14">
        <f t="shared" si="85"/>
        <v>100</v>
      </c>
      <c r="CH265" s="19">
        <f t="shared" si="86"/>
        <v>0</v>
      </c>
      <c r="CI265" s="21">
        <f t="shared" si="87"/>
        <v>0</v>
      </c>
      <c r="CJ265" s="18">
        <v>0</v>
      </c>
      <c r="CK265" s="14">
        <v>0</v>
      </c>
      <c r="CL265" s="14">
        <v>0</v>
      </c>
      <c r="CM265" s="14">
        <v>0</v>
      </c>
      <c r="CN265" s="14">
        <v>0</v>
      </c>
      <c r="CO265" s="14">
        <v>0</v>
      </c>
      <c r="CP265" s="14">
        <v>0</v>
      </c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>
        <v>0</v>
      </c>
      <c r="DB265" s="14">
        <v>0</v>
      </c>
      <c r="DC265" s="14">
        <v>0</v>
      </c>
      <c r="DD265" s="14">
        <v>0</v>
      </c>
      <c r="DE265" s="14">
        <v>0</v>
      </c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1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/>
      <c r="R266" s="14"/>
      <c r="S266" s="14"/>
      <c r="T266" s="14"/>
      <c r="U266" s="19"/>
      <c r="V266" s="18"/>
      <c r="W266" s="14">
        <f t="shared" si="76"/>
        <v>1</v>
      </c>
      <c r="X266" s="19">
        <f t="shared" si="77"/>
        <v>0</v>
      </c>
      <c r="Y266" s="18">
        <v>0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  <c r="AT266" s="14">
        <v>0</v>
      </c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>
        <v>0</v>
      </c>
      <c r="BH266" s="14">
        <v>0</v>
      </c>
      <c r="BI266" s="14">
        <v>0</v>
      </c>
      <c r="BJ266" s="14">
        <v>0</v>
      </c>
      <c r="BK266" s="14">
        <v>0</v>
      </c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>
        <v>0</v>
      </c>
      <c r="BW266" s="14">
        <v>0</v>
      </c>
      <c r="BX266" s="14">
        <v>0</v>
      </c>
      <c r="BY266" s="14">
        <v>0</v>
      </c>
      <c r="BZ266" s="14">
        <v>0</v>
      </c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>
        <v>0</v>
      </c>
      <c r="CL266" s="14">
        <v>0</v>
      </c>
      <c r="CM266" s="14">
        <v>0</v>
      </c>
      <c r="CN266" s="14">
        <v>0</v>
      </c>
      <c r="CO266" s="14">
        <v>0</v>
      </c>
      <c r="CP266" s="14">
        <v>0</v>
      </c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>
        <v>0</v>
      </c>
      <c r="DB266" s="14">
        <v>0</v>
      </c>
      <c r="DC266" s="14">
        <v>0</v>
      </c>
      <c r="DD266" s="14">
        <v>0</v>
      </c>
      <c r="DE266" s="14">
        <v>0</v>
      </c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2</v>
      </c>
      <c r="K267" s="14">
        <v>1</v>
      </c>
      <c r="L267" s="14">
        <v>1</v>
      </c>
      <c r="M267" s="14">
        <v>0</v>
      </c>
      <c r="N267" s="14">
        <v>28</v>
      </c>
      <c r="O267" s="14">
        <v>1</v>
      </c>
      <c r="P267" s="14">
        <v>0</v>
      </c>
      <c r="Q267" s="14"/>
      <c r="R267" s="14"/>
      <c r="S267" s="14"/>
      <c r="T267" s="14"/>
      <c r="U267" s="19"/>
      <c r="V267" s="18"/>
      <c r="W267" s="14">
        <f t="shared" si="76"/>
        <v>33</v>
      </c>
      <c r="X267" s="19">
        <f t="shared" si="77"/>
        <v>0</v>
      </c>
      <c r="Y267" s="18">
        <v>0</v>
      </c>
      <c r="Z267" s="14">
        <v>0</v>
      </c>
      <c r="AA267" s="14">
        <v>0</v>
      </c>
      <c r="AB267" s="14">
        <v>0</v>
      </c>
      <c r="AC267" s="14">
        <v>26</v>
      </c>
      <c r="AD267" s="14">
        <v>0</v>
      </c>
      <c r="AE267" s="14">
        <v>0</v>
      </c>
      <c r="AF267" s="14"/>
      <c r="AG267" s="14"/>
      <c r="AH267" s="14"/>
      <c r="AI267" s="14"/>
      <c r="AJ267" s="19"/>
      <c r="AK267" s="18"/>
      <c r="AL267" s="14">
        <f t="shared" si="78"/>
        <v>26</v>
      </c>
      <c r="AM267" s="19"/>
      <c r="AN267" s="18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0</v>
      </c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126.92307692307692</v>
      </c>
      <c r="BD267" s="21">
        <f t="shared" si="82"/>
        <v>0</v>
      </c>
      <c r="BE267" s="18">
        <v>0</v>
      </c>
      <c r="BF267" s="14">
        <v>0</v>
      </c>
      <c r="BG267" s="14">
        <v>0</v>
      </c>
      <c r="BH267" s="14">
        <v>0</v>
      </c>
      <c r="BI267" s="14">
        <v>0</v>
      </c>
      <c r="BJ267" s="14">
        <v>0</v>
      </c>
      <c r="BK267" s="14">
        <v>0</v>
      </c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>
        <v>0</v>
      </c>
      <c r="BW267" s="14">
        <v>0</v>
      </c>
      <c r="BX267" s="14">
        <v>13</v>
      </c>
      <c r="BY267" s="14">
        <v>0</v>
      </c>
      <c r="BZ267" s="14">
        <v>0</v>
      </c>
      <c r="CA267" s="14"/>
      <c r="CB267" s="14"/>
      <c r="CC267" s="14"/>
      <c r="CD267" s="14"/>
      <c r="CE267" s="19"/>
      <c r="CF267" s="18"/>
      <c r="CG267" s="14">
        <f t="shared" si="85"/>
        <v>13</v>
      </c>
      <c r="CH267" s="19">
        <f t="shared" si="86"/>
        <v>0</v>
      </c>
      <c r="CI267" s="21">
        <f t="shared" si="87"/>
        <v>0</v>
      </c>
      <c r="CJ267" s="18">
        <v>0</v>
      </c>
      <c r="CK267" s="14">
        <v>0</v>
      </c>
      <c r="CL267" s="14">
        <v>0</v>
      </c>
      <c r="CM267" s="14">
        <v>0</v>
      </c>
      <c r="CN267" s="14">
        <v>0</v>
      </c>
      <c r="CO267" s="14">
        <v>0</v>
      </c>
      <c r="CP267" s="14">
        <v>0</v>
      </c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>
        <v>0</v>
      </c>
      <c r="DB267" s="14">
        <v>0</v>
      </c>
      <c r="DC267" s="14">
        <v>0</v>
      </c>
      <c r="DD267" s="14">
        <v>0</v>
      </c>
      <c r="DE267" s="14">
        <v>0</v>
      </c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1</v>
      </c>
      <c r="P268" s="14">
        <v>0</v>
      </c>
      <c r="Q268" s="14"/>
      <c r="R268" s="14"/>
      <c r="S268" s="14"/>
      <c r="T268" s="14"/>
      <c r="U268" s="19"/>
      <c r="V268" s="18"/>
      <c r="W268" s="14">
        <f t="shared" si="76"/>
        <v>1</v>
      </c>
      <c r="X268" s="19">
        <f t="shared" si="77"/>
        <v>0</v>
      </c>
      <c r="Y268" s="18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  <c r="AT268" s="14">
        <v>0</v>
      </c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>
        <v>0</v>
      </c>
      <c r="BH268" s="14">
        <v>0</v>
      </c>
      <c r="BI268" s="14">
        <v>0</v>
      </c>
      <c r="BJ268" s="14">
        <v>0</v>
      </c>
      <c r="BK268" s="14">
        <v>0</v>
      </c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>
        <v>0</v>
      </c>
      <c r="BW268" s="14">
        <v>0</v>
      </c>
      <c r="BX268" s="14">
        <v>0</v>
      </c>
      <c r="BY268" s="14">
        <v>0</v>
      </c>
      <c r="BZ268" s="14">
        <v>0</v>
      </c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>
        <v>0</v>
      </c>
      <c r="CL268" s="14">
        <v>0</v>
      </c>
      <c r="CM268" s="14">
        <v>0</v>
      </c>
      <c r="CN268" s="14">
        <v>0</v>
      </c>
      <c r="CO268" s="14">
        <v>0</v>
      </c>
      <c r="CP268" s="14">
        <v>0</v>
      </c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>
        <v>0</v>
      </c>
      <c r="DB268" s="14">
        <v>0</v>
      </c>
      <c r="DC268" s="14">
        <v>0</v>
      </c>
      <c r="DD268" s="14">
        <v>0</v>
      </c>
      <c r="DE268" s="14">
        <v>0</v>
      </c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66</v>
      </c>
      <c r="K269" s="14">
        <v>22</v>
      </c>
      <c r="L269" s="14">
        <v>96</v>
      </c>
      <c r="M269" s="14">
        <v>79</v>
      </c>
      <c r="N269" s="14">
        <v>70</v>
      </c>
      <c r="O269" s="14">
        <v>47</v>
      </c>
      <c r="P269" s="14">
        <v>9</v>
      </c>
      <c r="Q269" s="14"/>
      <c r="R269" s="14"/>
      <c r="S269" s="14"/>
      <c r="T269" s="14"/>
      <c r="U269" s="19"/>
      <c r="V269" s="18"/>
      <c r="W269" s="14">
        <f t="shared" si="76"/>
        <v>389</v>
      </c>
      <c r="X269" s="19">
        <f t="shared" si="77"/>
        <v>0</v>
      </c>
      <c r="Y269" s="18">
        <v>29</v>
      </c>
      <c r="Z269" s="14">
        <v>13</v>
      </c>
      <c r="AA269" s="14">
        <v>92</v>
      </c>
      <c r="AB269" s="14">
        <v>61</v>
      </c>
      <c r="AC269" s="14">
        <v>54</v>
      </c>
      <c r="AD269" s="14">
        <v>42</v>
      </c>
      <c r="AE269" s="14">
        <v>23</v>
      </c>
      <c r="AF269" s="14"/>
      <c r="AG269" s="14"/>
      <c r="AH269" s="14"/>
      <c r="AI269" s="14"/>
      <c r="AJ269" s="19"/>
      <c r="AK269" s="18"/>
      <c r="AL269" s="14">
        <f t="shared" si="78"/>
        <v>314</v>
      </c>
      <c r="AM269" s="19"/>
      <c r="AN269" s="18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  <c r="AT269" s="14">
        <v>0</v>
      </c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123.88535031847134</v>
      </c>
      <c r="BD269" s="21">
        <f t="shared" si="82"/>
        <v>0</v>
      </c>
      <c r="BE269" s="18">
        <v>0</v>
      </c>
      <c r="BF269" s="14">
        <v>0</v>
      </c>
      <c r="BG269" s="14">
        <v>0</v>
      </c>
      <c r="BH269" s="14">
        <v>0</v>
      </c>
      <c r="BI269" s="14">
        <v>0</v>
      </c>
      <c r="BJ269" s="14">
        <v>0</v>
      </c>
      <c r="BK269" s="14">
        <v>0</v>
      </c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>
        <v>13</v>
      </c>
      <c r="BW269" s="14">
        <v>6</v>
      </c>
      <c r="BX269" s="14">
        <v>12</v>
      </c>
      <c r="BY269" s="14">
        <v>10</v>
      </c>
      <c r="BZ269" s="14">
        <v>19</v>
      </c>
      <c r="CA269" s="14"/>
      <c r="CB269" s="14"/>
      <c r="CC269" s="14"/>
      <c r="CD269" s="14"/>
      <c r="CE269" s="19"/>
      <c r="CF269" s="18"/>
      <c r="CG269" s="14">
        <f t="shared" si="85"/>
        <v>70</v>
      </c>
      <c r="CH269" s="19">
        <f t="shared" si="86"/>
        <v>0</v>
      </c>
      <c r="CI269" s="21">
        <f t="shared" si="87"/>
        <v>0</v>
      </c>
      <c r="CJ269" s="18">
        <v>0</v>
      </c>
      <c r="CK269" s="14">
        <v>0</v>
      </c>
      <c r="CL269" s="14">
        <v>0</v>
      </c>
      <c r="CM269" s="14">
        <v>0</v>
      </c>
      <c r="CN269" s="14">
        <v>0</v>
      </c>
      <c r="CO269" s="14">
        <v>0</v>
      </c>
      <c r="CP269" s="14">
        <v>0</v>
      </c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>
        <v>0</v>
      </c>
      <c r="DB269" s="14">
        <v>0</v>
      </c>
      <c r="DC269" s="14">
        <v>0</v>
      </c>
      <c r="DD269" s="14">
        <v>0</v>
      </c>
      <c r="DE269" s="14">
        <v>0</v>
      </c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  <c r="AT270" s="14">
        <v>0</v>
      </c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>
        <v>0</v>
      </c>
      <c r="BH270" s="14">
        <v>0</v>
      </c>
      <c r="BI270" s="14">
        <v>0</v>
      </c>
      <c r="BJ270" s="14">
        <v>0</v>
      </c>
      <c r="BK270" s="14">
        <v>0</v>
      </c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>
        <v>0</v>
      </c>
      <c r="BW270" s="14">
        <v>0</v>
      </c>
      <c r="BX270" s="14">
        <v>0</v>
      </c>
      <c r="BY270" s="14">
        <v>0</v>
      </c>
      <c r="BZ270" s="14">
        <v>0</v>
      </c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>
        <v>0</v>
      </c>
      <c r="CL270" s="14">
        <v>0</v>
      </c>
      <c r="CM270" s="14">
        <v>0</v>
      </c>
      <c r="CN270" s="14">
        <v>0</v>
      </c>
      <c r="CO270" s="14">
        <v>0</v>
      </c>
      <c r="CP270" s="14">
        <v>0</v>
      </c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>
        <v>0</v>
      </c>
      <c r="DB270" s="14">
        <v>0</v>
      </c>
      <c r="DC270" s="14">
        <v>0</v>
      </c>
      <c r="DD270" s="14">
        <v>0</v>
      </c>
      <c r="DE270" s="14">
        <v>0</v>
      </c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31</v>
      </c>
      <c r="K271" s="14">
        <v>20</v>
      </c>
      <c r="L271" s="14">
        <v>23</v>
      </c>
      <c r="M271" s="14">
        <v>1</v>
      </c>
      <c r="N271" s="14">
        <v>6</v>
      </c>
      <c r="O271" s="14">
        <v>2</v>
      </c>
      <c r="P271" s="14">
        <v>0</v>
      </c>
      <c r="Q271" s="14"/>
      <c r="R271" s="14"/>
      <c r="S271" s="14"/>
      <c r="T271" s="14"/>
      <c r="U271" s="19"/>
      <c r="V271" s="18"/>
      <c r="W271" s="14">
        <f t="shared" si="76"/>
        <v>83</v>
      </c>
      <c r="X271" s="19">
        <f t="shared" si="77"/>
        <v>0</v>
      </c>
      <c r="Y271" s="18">
        <v>42</v>
      </c>
      <c r="Z271" s="14">
        <v>7</v>
      </c>
      <c r="AA271" s="14">
        <v>27</v>
      </c>
      <c r="AB271" s="14">
        <v>0</v>
      </c>
      <c r="AC271" s="14">
        <v>0</v>
      </c>
      <c r="AD271" s="14">
        <v>0</v>
      </c>
      <c r="AE271" s="14">
        <v>0</v>
      </c>
      <c r="AF271" s="14"/>
      <c r="AG271" s="14"/>
      <c r="AH271" s="14"/>
      <c r="AI271" s="14"/>
      <c r="AJ271" s="19"/>
      <c r="AK271" s="18"/>
      <c r="AL271" s="14">
        <f t="shared" si="78"/>
        <v>76</v>
      </c>
      <c r="AM271" s="19"/>
      <c r="AN271" s="18">
        <v>0</v>
      </c>
      <c r="AO271" s="14">
        <v>3</v>
      </c>
      <c r="AP271" s="14">
        <v>3</v>
      </c>
      <c r="AQ271" s="14">
        <v>1</v>
      </c>
      <c r="AR271" s="14">
        <v>2</v>
      </c>
      <c r="AS271" s="14">
        <v>15</v>
      </c>
      <c r="AT271" s="14">
        <v>0</v>
      </c>
      <c r="AU271" s="14"/>
      <c r="AV271" s="14"/>
      <c r="AW271" s="14"/>
      <c r="AX271" s="14"/>
      <c r="AY271" s="19"/>
      <c r="AZ271" s="18"/>
      <c r="BA271" s="14">
        <f t="shared" si="79"/>
        <v>24</v>
      </c>
      <c r="BB271" s="19">
        <f t="shared" si="80"/>
        <v>0</v>
      </c>
      <c r="BC271" s="23">
        <f t="shared" si="81"/>
        <v>109.21052631578947</v>
      </c>
      <c r="BD271" s="21">
        <f t="shared" si="82"/>
        <v>31.578947368421051</v>
      </c>
      <c r="BE271" s="18">
        <v>0</v>
      </c>
      <c r="BF271" s="14">
        <v>0</v>
      </c>
      <c r="BG271" s="14">
        <v>0</v>
      </c>
      <c r="BH271" s="14">
        <v>0</v>
      </c>
      <c r="BI271" s="14">
        <v>0</v>
      </c>
      <c r="BJ271" s="14">
        <v>9</v>
      </c>
      <c r="BK271" s="14">
        <v>0</v>
      </c>
      <c r="BL271" s="14"/>
      <c r="BM271" s="14"/>
      <c r="BN271" s="14"/>
      <c r="BO271" s="14"/>
      <c r="BP271" s="19"/>
      <c r="BQ271" s="18"/>
      <c r="BR271" s="14">
        <f t="shared" si="83"/>
        <v>9</v>
      </c>
      <c r="BS271" s="19">
        <f t="shared" si="84"/>
        <v>0</v>
      </c>
      <c r="BT271" s="18">
        <v>26</v>
      </c>
      <c r="BU271" s="14">
        <v>2</v>
      </c>
      <c r="BV271" s="14">
        <v>25</v>
      </c>
      <c r="BW271" s="14">
        <v>0</v>
      </c>
      <c r="BX271" s="14">
        <v>0</v>
      </c>
      <c r="BY271" s="14">
        <v>0</v>
      </c>
      <c r="BZ271" s="14">
        <v>0</v>
      </c>
      <c r="CA271" s="14"/>
      <c r="CB271" s="14"/>
      <c r="CC271" s="14"/>
      <c r="CD271" s="14"/>
      <c r="CE271" s="19"/>
      <c r="CF271" s="18"/>
      <c r="CG271" s="14">
        <f t="shared" si="85"/>
        <v>53</v>
      </c>
      <c r="CH271" s="19">
        <f t="shared" si="86"/>
        <v>0</v>
      </c>
      <c r="CI271" s="21">
        <f t="shared" si="87"/>
        <v>16.981132075471699</v>
      </c>
      <c r="CJ271" s="18">
        <v>0</v>
      </c>
      <c r="CK271" s="14">
        <v>0</v>
      </c>
      <c r="CL271" s="14">
        <v>0</v>
      </c>
      <c r="CM271" s="14">
        <v>0</v>
      </c>
      <c r="CN271" s="14">
        <v>0</v>
      </c>
      <c r="CO271" s="14">
        <v>0</v>
      </c>
      <c r="CP271" s="14">
        <v>0</v>
      </c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>
        <v>0</v>
      </c>
      <c r="DB271" s="14">
        <v>0</v>
      </c>
      <c r="DC271" s="14">
        <v>0</v>
      </c>
      <c r="DD271" s="14">
        <v>0</v>
      </c>
      <c r="DE271" s="14">
        <v>0</v>
      </c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8</v>
      </c>
      <c r="K272" s="14">
        <v>15</v>
      </c>
      <c r="L272" s="14">
        <v>8</v>
      </c>
      <c r="M272" s="14">
        <v>10</v>
      </c>
      <c r="N272" s="14">
        <v>11</v>
      </c>
      <c r="O272" s="14">
        <v>7</v>
      </c>
      <c r="P272" s="14">
        <v>9</v>
      </c>
      <c r="Q272" s="14"/>
      <c r="R272" s="14"/>
      <c r="S272" s="14"/>
      <c r="T272" s="14"/>
      <c r="U272" s="19"/>
      <c r="V272" s="18"/>
      <c r="W272" s="14">
        <f t="shared" si="76"/>
        <v>68</v>
      </c>
      <c r="X272" s="19">
        <f t="shared" si="77"/>
        <v>0</v>
      </c>
      <c r="Y272" s="18">
        <v>30</v>
      </c>
      <c r="Z272" s="14">
        <v>37</v>
      </c>
      <c r="AA272" s="14">
        <v>8</v>
      </c>
      <c r="AB272" s="14">
        <v>5</v>
      </c>
      <c r="AC272" s="14">
        <v>9</v>
      </c>
      <c r="AD272" s="14">
        <v>1</v>
      </c>
      <c r="AE272" s="14">
        <v>0</v>
      </c>
      <c r="AF272" s="14"/>
      <c r="AG272" s="14"/>
      <c r="AH272" s="14"/>
      <c r="AI272" s="14"/>
      <c r="AJ272" s="19"/>
      <c r="AK272" s="18"/>
      <c r="AL272" s="14">
        <f t="shared" si="78"/>
        <v>90</v>
      </c>
      <c r="AM272" s="19"/>
      <c r="AN272" s="18">
        <v>0</v>
      </c>
      <c r="AO272" s="14">
        <v>0</v>
      </c>
      <c r="AP272" s="14">
        <v>0</v>
      </c>
      <c r="AQ272" s="14">
        <v>0</v>
      </c>
      <c r="AR272" s="14">
        <v>2</v>
      </c>
      <c r="AS272" s="14">
        <v>0</v>
      </c>
      <c r="AT272" s="14">
        <v>31</v>
      </c>
      <c r="AU272" s="14"/>
      <c r="AV272" s="14"/>
      <c r="AW272" s="14"/>
      <c r="AX272" s="14"/>
      <c r="AY272" s="19"/>
      <c r="AZ272" s="18"/>
      <c r="BA272" s="14">
        <f t="shared" si="79"/>
        <v>33</v>
      </c>
      <c r="BB272" s="19">
        <f t="shared" si="80"/>
        <v>0</v>
      </c>
      <c r="BC272" s="23">
        <f t="shared" si="81"/>
        <v>75.555555555555557</v>
      </c>
      <c r="BD272" s="21">
        <f t="shared" si="82"/>
        <v>36.666666666666664</v>
      </c>
      <c r="BE272" s="18">
        <v>0</v>
      </c>
      <c r="BF272" s="14">
        <v>4</v>
      </c>
      <c r="BG272" s="14">
        <v>0</v>
      </c>
      <c r="BH272" s="14">
        <v>0</v>
      </c>
      <c r="BI272" s="14">
        <v>0</v>
      </c>
      <c r="BJ272" s="14">
        <v>0</v>
      </c>
      <c r="BK272" s="14">
        <v>1</v>
      </c>
      <c r="BL272" s="14"/>
      <c r="BM272" s="14"/>
      <c r="BN272" s="14"/>
      <c r="BO272" s="14"/>
      <c r="BP272" s="19"/>
      <c r="BQ272" s="18"/>
      <c r="BR272" s="14">
        <f t="shared" si="83"/>
        <v>5</v>
      </c>
      <c r="BS272" s="19">
        <f t="shared" si="84"/>
        <v>0</v>
      </c>
      <c r="BT272" s="18">
        <v>26</v>
      </c>
      <c r="BU272" s="14">
        <v>17</v>
      </c>
      <c r="BV272" s="14">
        <v>7</v>
      </c>
      <c r="BW272" s="14">
        <v>3</v>
      </c>
      <c r="BX272" s="14">
        <v>1</v>
      </c>
      <c r="BY272" s="14">
        <v>1</v>
      </c>
      <c r="BZ272" s="14">
        <v>0</v>
      </c>
      <c r="CA272" s="14"/>
      <c r="CB272" s="14"/>
      <c r="CC272" s="14"/>
      <c r="CD272" s="14"/>
      <c r="CE272" s="19"/>
      <c r="CF272" s="18"/>
      <c r="CG272" s="14">
        <f t="shared" si="85"/>
        <v>55</v>
      </c>
      <c r="CH272" s="19">
        <f t="shared" si="86"/>
        <v>0</v>
      </c>
      <c r="CI272" s="21">
        <f t="shared" si="87"/>
        <v>9.0909090909090917</v>
      </c>
      <c r="CJ272" s="18">
        <v>0</v>
      </c>
      <c r="CK272" s="14">
        <v>0</v>
      </c>
      <c r="CL272" s="14">
        <v>0</v>
      </c>
      <c r="CM272" s="14">
        <v>0</v>
      </c>
      <c r="CN272" s="14">
        <v>0</v>
      </c>
      <c r="CO272" s="14">
        <v>0</v>
      </c>
      <c r="CP272" s="14">
        <v>0</v>
      </c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>
        <v>0</v>
      </c>
      <c r="DB272" s="14">
        <v>0</v>
      </c>
      <c r="DC272" s="14">
        <v>0</v>
      </c>
      <c r="DD272" s="14">
        <v>0</v>
      </c>
      <c r="DE272" s="14">
        <v>0</v>
      </c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9</v>
      </c>
      <c r="P273" s="14">
        <v>0</v>
      </c>
      <c r="Q273" s="14"/>
      <c r="R273" s="14"/>
      <c r="S273" s="14"/>
      <c r="T273" s="14"/>
      <c r="U273" s="19"/>
      <c r="V273" s="18"/>
      <c r="W273" s="14">
        <f t="shared" si="76"/>
        <v>9</v>
      </c>
      <c r="X273" s="19">
        <f t="shared" si="77"/>
        <v>0</v>
      </c>
      <c r="Y273" s="18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13</v>
      </c>
      <c r="AE273" s="14">
        <v>0</v>
      </c>
      <c r="AF273" s="14"/>
      <c r="AG273" s="14"/>
      <c r="AH273" s="14"/>
      <c r="AI273" s="14"/>
      <c r="AJ273" s="19"/>
      <c r="AK273" s="18"/>
      <c r="AL273" s="14">
        <f t="shared" si="78"/>
        <v>13</v>
      </c>
      <c r="AM273" s="19"/>
      <c r="AN273" s="18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  <c r="AT273" s="14">
        <v>0</v>
      </c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69.230769230769226</v>
      </c>
      <c r="BD273" s="21">
        <f t="shared" si="82"/>
        <v>0</v>
      </c>
      <c r="BE273" s="18">
        <v>0</v>
      </c>
      <c r="BF273" s="14">
        <v>0</v>
      </c>
      <c r="BG273" s="14">
        <v>0</v>
      </c>
      <c r="BH273" s="14">
        <v>0</v>
      </c>
      <c r="BI273" s="14">
        <v>0</v>
      </c>
      <c r="BJ273" s="14">
        <v>0</v>
      </c>
      <c r="BK273" s="14">
        <v>0</v>
      </c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>
        <v>0</v>
      </c>
      <c r="BW273" s="14">
        <v>0</v>
      </c>
      <c r="BX273" s="14">
        <v>0</v>
      </c>
      <c r="BY273" s="14">
        <v>9</v>
      </c>
      <c r="BZ273" s="14">
        <v>11</v>
      </c>
      <c r="CA273" s="14"/>
      <c r="CB273" s="14"/>
      <c r="CC273" s="14"/>
      <c r="CD273" s="14"/>
      <c r="CE273" s="19"/>
      <c r="CF273" s="18"/>
      <c r="CG273" s="14">
        <f t="shared" si="85"/>
        <v>20</v>
      </c>
      <c r="CH273" s="19">
        <f t="shared" si="86"/>
        <v>0</v>
      </c>
      <c r="CI273" s="21">
        <f t="shared" si="87"/>
        <v>0</v>
      </c>
      <c r="CJ273" s="18">
        <v>0</v>
      </c>
      <c r="CK273" s="14">
        <v>0</v>
      </c>
      <c r="CL273" s="14">
        <v>0</v>
      </c>
      <c r="CM273" s="14">
        <v>0</v>
      </c>
      <c r="CN273" s="14">
        <v>0</v>
      </c>
      <c r="CO273" s="14">
        <v>0</v>
      </c>
      <c r="CP273" s="14">
        <v>0</v>
      </c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>
        <v>0</v>
      </c>
      <c r="DB273" s="14">
        <v>0</v>
      </c>
      <c r="DC273" s="14">
        <v>0</v>
      </c>
      <c r="DD273" s="14">
        <v>0</v>
      </c>
      <c r="DE273" s="14">
        <v>0</v>
      </c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>
        <v>0</v>
      </c>
      <c r="M274" s="14">
        <v>9</v>
      </c>
      <c r="N274" s="14">
        <v>0</v>
      </c>
      <c r="O274" s="14">
        <v>0</v>
      </c>
      <c r="P274" s="14">
        <v>0</v>
      </c>
      <c r="Q274" s="14"/>
      <c r="R274" s="14"/>
      <c r="S274" s="14"/>
      <c r="T274" s="14"/>
      <c r="U274" s="19"/>
      <c r="V274" s="18"/>
      <c r="W274" s="14">
        <f t="shared" si="76"/>
        <v>9</v>
      </c>
      <c r="X274" s="19">
        <f t="shared" si="77"/>
        <v>0</v>
      </c>
      <c r="Y274" s="18">
        <v>0</v>
      </c>
      <c r="Z274" s="14">
        <v>0</v>
      </c>
      <c r="AA274" s="14">
        <v>0</v>
      </c>
      <c r="AB274" s="14">
        <v>9</v>
      </c>
      <c r="AC274" s="14">
        <v>0</v>
      </c>
      <c r="AD274" s="14">
        <v>0</v>
      </c>
      <c r="AE274" s="14">
        <v>0</v>
      </c>
      <c r="AF274" s="14"/>
      <c r="AG274" s="14"/>
      <c r="AH274" s="14"/>
      <c r="AI274" s="14"/>
      <c r="AJ274" s="19"/>
      <c r="AK274" s="18"/>
      <c r="AL274" s="14">
        <f t="shared" si="78"/>
        <v>9</v>
      </c>
      <c r="AM274" s="19"/>
      <c r="AN274" s="18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  <c r="AT274" s="14">
        <v>0</v>
      </c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100</v>
      </c>
      <c r="BD274" s="21">
        <f t="shared" si="82"/>
        <v>0</v>
      </c>
      <c r="BE274" s="18">
        <v>0</v>
      </c>
      <c r="BF274" s="14">
        <v>0</v>
      </c>
      <c r="BG274" s="14">
        <v>0</v>
      </c>
      <c r="BH274" s="14">
        <v>0</v>
      </c>
      <c r="BI274" s="14">
        <v>0</v>
      </c>
      <c r="BJ274" s="14">
        <v>0</v>
      </c>
      <c r="BK274" s="14">
        <v>0</v>
      </c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>
        <v>0</v>
      </c>
      <c r="BW274" s="14">
        <v>0</v>
      </c>
      <c r="BX274" s="14">
        <v>0</v>
      </c>
      <c r="BY274" s="14">
        <v>0</v>
      </c>
      <c r="BZ274" s="14">
        <v>0</v>
      </c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>
        <v>0</v>
      </c>
      <c r="CL274" s="14">
        <v>0</v>
      </c>
      <c r="CM274" s="14">
        <v>0</v>
      </c>
      <c r="CN274" s="14">
        <v>0</v>
      </c>
      <c r="CO274" s="14">
        <v>0</v>
      </c>
      <c r="CP274" s="14">
        <v>0</v>
      </c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>
        <v>0</v>
      </c>
      <c r="DB274" s="14">
        <v>0</v>
      </c>
      <c r="DC274" s="14">
        <v>0</v>
      </c>
      <c r="DD274" s="14">
        <v>0</v>
      </c>
      <c r="DE274" s="14">
        <v>0</v>
      </c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30</v>
      </c>
      <c r="K275" s="14">
        <v>25</v>
      </c>
      <c r="L275" s="14">
        <v>52</v>
      </c>
      <c r="M275" s="14">
        <v>81</v>
      </c>
      <c r="N275" s="14">
        <v>18</v>
      </c>
      <c r="O275" s="14">
        <v>30</v>
      </c>
      <c r="P275" s="14">
        <v>26</v>
      </c>
      <c r="Q275" s="14"/>
      <c r="R275" s="14"/>
      <c r="S275" s="14"/>
      <c r="T275" s="14"/>
      <c r="U275" s="19"/>
      <c r="V275" s="18"/>
      <c r="W275" s="14">
        <f t="shared" si="76"/>
        <v>262</v>
      </c>
      <c r="X275" s="19">
        <f t="shared" si="77"/>
        <v>0</v>
      </c>
      <c r="Y275" s="18">
        <v>31</v>
      </c>
      <c r="Z275" s="14">
        <v>26</v>
      </c>
      <c r="AA275" s="14">
        <v>54</v>
      </c>
      <c r="AB275" s="14">
        <v>51</v>
      </c>
      <c r="AC275" s="14">
        <v>0</v>
      </c>
      <c r="AD275" s="14">
        <v>16</v>
      </c>
      <c r="AE275" s="14">
        <v>23</v>
      </c>
      <c r="AF275" s="14"/>
      <c r="AG275" s="14"/>
      <c r="AH275" s="14"/>
      <c r="AI275" s="14"/>
      <c r="AJ275" s="19"/>
      <c r="AK275" s="18"/>
      <c r="AL275" s="14">
        <f t="shared" si="78"/>
        <v>201</v>
      </c>
      <c r="AM275" s="19"/>
      <c r="AN275" s="18">
        <v>0</v>
      </c>
      <c r="AO275" s="14">
        <v>0</v>
      </c>
      <c r="AP275" s="14">
        <v>4</v>
      </c>
      <c r="AQ275" s="14">
        <v>4</v>
      </c>
      <c r="AR275" s="14">
        <v>1</v>
      </c>
      <c r="AS275" s="14">
        <v>0</v>
      </c>
      <c r="AT275" s="14">
        <v>0</v>
      </c>
      <c r="AU275" s="14"/>
      <c r="AV275" s="14"/>
      <c r="AW275" s="14"/>
      <c r="AX275" s="14"/>
      <c r="AY275" s="19"/>
      <c r="AZ275" s="18"/>
      <c r="BA275" s="14">
        <f t="shared" si="79"/>
        <v>9</v>
      </c>
      <c r="BB275" s="19">
        <f t="shared" si="80"/>
        <v>0</v>
      </c>
      <c r="BC275" s="23">
        <f t="shared" si="81"/>
        <v>130.34825870646767</v>
      </c>
      <c r="BD275" s="21">
        <f t="shared" si="82"/>
        <v>4.4776119402985071</v>
      </c>
      <c r="BE275" s="18">
        <v>0</v>
      </c>
      <c r="BF275" s="14">
        <v>0</v>
      </c>
      <c r="BG275" s="14">
        <v>0</v>
      </c>
      <c r="BH275" s="14">
        <v>1</v>
      </c>
      <c r="BI275" s="14">
        <v>0</v>
      </c>
      <c r="BJ275" s="14">
        <v>0</v>
      </c>
      <c r="BK275" s="14">
        <v>0</v>
      </c>
      <c r="BL275" s="14"/>
      <c r="BM275" s="14"/>
      <c r="BN275" s="14"/>
      <c r="BO275" s="14"/>
      <c r="BP275" s="19"/>
      <c r="BQ275" s="18"/>
      <c r="BR275" s="14">
        <f t="shared" si="83"/>
        <v>1</v>
      </c>
      <c r="BS275" s="19">
        <f t="shared" si="84"/>
        <v>0</v>
      </c>
      <c r="BT275" s="18">
        <v>5</v>
      </c>
      <c r="BU275" s="14">
        <v>19</v>
      </c>
      <c r="BV275" s="14">
        <v>18</v>
      </c>
      <c r="BW275" s="14">
        <v>22</v>
      </c>
      <c r="BX275" s="14">
        <v>1</v>
      </c>
      <c r="BY275" s="14">
        <v>5</v>
      </c>
      <c r="BZ275" s="14">
        <v>1</v>
      </c>
      <c r="CA275" s="14"/>
      <c r="CB275" s="14"/>
      <c r="CC275" s="14"/>
      <c r="CD275" s="14"/>
      <c r="CE275" s="19"/>
      <c r="CF275" s="18"/>
      <c r="CG275" s="14">
        <f t="shared" si="85"/>
        <v>71</v>
      </c>
      <c r="CH275" s="19">
        <f t="shared" si="86"/>
        <v>0</v>
      </c>
      <c r="CI275" s="21">
        <f t="shared" si="87"/>
        <v>1.4084507042253522</v>
      </c>
      <c r="CJ275" s="18">
        <v>0</v>
      </c>
      <c r="CK275" s="14">
        <v>0</v>
      </c>
      <c r="CL275" s="14">
        <v>0</v>
      </c>
      <c r="CM275" s="14">
        <v>0</v>
      </c>
      <c r="CN275" s="14">
        <v>0</v>
      </c>
      <c r="CO275" s="14">
        <v>0</v>
      </c>
      <c r="CP275" s="14">
        <v>0</v>
      </c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>
        <v>0</v>
      </c>
      <c r="DB275" s="14">
        <v>0</v>
      </c>
      <c r="DC275" s="14">
        <v>0</v>
      </c>
      <c r="DD275" s="14">
        <v>0</v>
      </c>
      <c r="DE275" s="14">
        <v>0</v>
      </c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43</v>
      </c>
      <c r="K276" s="14">
        <v>47</v>
      </c>
      <c r="L276" s="14">
        <v>39</v>
      </c>
      <c r="M276" s="14">
        <v>32</v>
      </c>
      <c r="N276" s="14">
        <v>0</v>
      </c>
      <c r="O276" s="14">
        <v>9</v>
      </c>
      <c r="P276" s="14">
        <v>0</v>
      </c>
      <c r="Q276" s="14"/>
      <c r="R276" s="14"/>
      <c r="S276" s="14"/>
      <c r="T276" s="14"/>
      <c r="U276" s="19"/>
      <c r="V276" s="18"/>
      <c r="W276" s="14">
        <f t="shared" si="76"/>
        <v>170</v>
      </c>
      <c r="X276" s="19">
        <f t="shared" si="77"/>
        <v>0</v>
      </c>
      <c r="Y276" s="18">
        <v>21</v>
      </c>
      <c r="Z276" s="14">
        <v>14</v>
      </c>
      <c r="AA276" s="14">
        <v>15</v>
      </c>
      <c r="AB276" s="14">
        <v>10</v>
      </c>
      <c r="AC276" s="14">
        <v>1</v>
      </c>
      <c r="AD276" s="14">
        <v>16</v>
      </c>
      <c r="AE276" s="14">
        <v>6</v>
      </c>
      <c r="AF276" s="14"/>
      <c r="AG276" s="14"/>
      <c r="AH276" s="14"/>
      <c r="AI276" s="14"/>
      <c r="AJ276" s="19"/>
      <c r="AK276" s="18"/>
      <c r="AL276" s="14">
        <f t="shared" si="78"/>
        <v>83</v>
      </c>
      <c r="AM276" s="19"/>
      <c r="AN276" s="18">
        <v>0</v>
      </c>
      <c r="AO276" s="14">
        <v>0</v>
      </c>
      <c r="AP276" s="14">
        <v>0</v>
      </c>
      <c r="AQ276" s="14">
        <v>0</v>
      </c>
      <c r="AR276" s="14">
        <v>0</v>
      </c>
      <c r="AS276" s="14">
        <v>0</v>
      </c>
      <c r="AT276" s="14">
        <v>2</v>
      </c>
      <c r="AU276" s="14"/>
      <c r="AV276" s="14"/>
      <c r="AW276" s="14"/>
      <c r="AX276" s="14"/>
      <c r="AY276" s="19"/>
      <c r="AZ276" s="18"/>
      <c r="BA276" s="14">
        <f t="shared" si="79"/>
        <v>2</v>
      </c>
      <c r="BB276" s="19">
        <f t="shared" si="80"/>
        <v>0</v>
      </c>
      <c r="BC276" s="23">
        <f t="shared" si="81"/>
        <v>204.81927710843374</v>
      </c>
      <c r="BD276" s="21">
        <f t="shared" si="82"/>
        <v>2.4096385542168677</v>
      </c>
      <c r="BE276" s="18">
        <v>0</v>
      </c>
      <c r="BF276" s="14">
        <v>0</v>
      </c>
      <c r="BG276" s="14">
        <v>0</v>
      </c>
      <c r="BH276" s="14">
        <v>0</v>
      </c>
      <c r="BI276" s="14">
        <v>0</v>
      </c>
      <c r="BJ276" s="14">
        <v>0</v>
      </c>
      <c r="BK276" s="14">
        <v>0</v>
      </c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5</v>
      </c>
      <c r="BV276" s="14">
        <v>7</v>
      </c>
      <c r="BW276" s="14">
        <v>4</v>
      </c>
      <c r="BX276" s="14">
        <v>3</v>
      </c>
      <c r="BY276" s="14">
        <v>2</v>
      </c>
      <c r="BZ276" s="14">
        <v>0</v>
      </c>
      <c r="CA276" s="14"/>
      <c r="CB276" s="14"/>
      <c r="CC276" s="14"/>
      <c r="CD276" s="14"/>
      <c r="CE276" s="19"/>
      <c r="CF276" s="18"/>
      <c r="CG276" s="14">
        <f t="shared" si="85"/>
        <v>28</v>
      </c>
      <c r="CH276" s="19">
        <f t="shared" si="86"/>
        <v>0</v>
      </c>
      <c r="CI276" s="21">
        <f t="shared" si="87"/>
        <v>0</v>
      </c>
      <c r="CJ276" s="18">
        <v>0</v>
      </c>
      <c r="CK276" s="14">
        <v>0</v>
      </c>
      <c r="CL276" s="14">
        <v>0</v>
      </c>
      <c r="CM276" s="14">
        <v>0</v>
      </c>
      <c r="CN276" s="14">
        <v>0</v>
      </c>
      <c r="CO276" s="14">
        <v>0</v>
      </c>
      <c r="CP276" s="14">
        <v>0</v>
      </c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>
        <v>0</v>
      </c>
      <c r="DB276" s="14">
        <v>0</v>
      </c>
      <c r="DC276" s="14">
        <v>0</v>
      </c>
      <c r="DD276" s="14">
        <v>0</v>
      </c>
      <c r="DE276" s="14">
        <v>0</v>
      </c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>
        <v>0</v>
      </c>
      <c r="AB277" s="14">
        <v>30</v>
      </c>
      <c r="AC277" s="14">
        <v>0</v>
      </c>
      <c r="AD277" s="14">
        <v>0</v>
      </c>
      <c r="AE277" s="14">
        <v>0</v>
      </c>
      <c r="AF277" s="14"/>
      <c r="AG277" s="14"/>
      <c r="AH277" s="14"/>
      <c r="AI277" s="14"/>
      <c r="AJ277" s="19"/>
      <c r="AK277" s="18"/>
      <c r="AL277" s="14">
        <f t="shared" si="78"/>
        <v>30</v>
      </c>
      <c r="AM277" s="19"/>
      <c r="AN277" s="18">
        <v>0</v>
      </c>
      <c r="AO277" s="14">
        <v>0</v>
      </c>
      <c r="AP277" s="14">
        <v>0</v>
      </c>
      <c r="AQ277" s="14">
        <v>0</v>
      </c>
      <c r="AR277" s="14">
        <v>0</v>
      </c>
      <c r="AS277" s="14">
        <v>0</v>
      </c>
      <c r="AT277" s="14">
        <v>0</v>
      </c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>
        <v>0</v>
      </c>
      <c r="BH277" s="14">
        <v>0</v>
      </c>
      <c r="BI277" s="14">
        <v>0</v>
      </c>
      <c r="BJ277" s="14">
        <v>0</v>
      </c>
      <c r="BK277" s="14">
        <v>0</v>
      </c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>
        <v>0</v>
      </c>
      <c r="BW277" s="14">
        <v>26</v>
      </c>
      <c r="BX277" s="14">
        <v>0</v>
      </c>
      <c r="BY277" s="14">
        <v>0</v>
      </c>
      <c r="BZ277" s="14">
        <v>0</v>
      </c>
      <c r="CA277" s="14"/>
      <c r="CB277" s="14"/>
      <c r="CC277" s="14"/>
      <c r="CD277" s="14"/>
      <c r="CE277" s="19"/>
      <c r="CF277" s="18"/>
      <c r="CG277" s="14">
        <f t="shared" si="85"/>
        <v>26</v>
      </c>
      <c r="CH277" s="19">
        <f t="shared" si="86"/>
        <v>0</v>
      </c>
      <c r="CI277" s="21">
        <f t="shared" si="87"/>
        <v>0</v>
      </c>
      <c r="CJ277" s="18">
        <v>0</v>
      </c>
      <c r="CK277" s="14">
        <v>0</v>
      </c>
      <c r="CL277" s="14">
        <v>0</v>
      </c>
      <c r="CM277" s="14">
        <v>0</v>
      </c>
      <c r="CN277" s="14">
        <v>0</v>
      </c>
      <c r="CO277" s="14">
        <v>0</v>
      </c>
      <c r="CP277" s="14">
        <v>0</v>
      </c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>
        <v>0</v>
      </c>
      <c r="DB277" s="14">
        <v>0</v>
      </c>
      <c r="DC277" s="14">
        <v>0</v>
      </c>
      <c r="DD277" s="14">
        <v>0</v>
      </c>
      <c r="DE277" s="14">
        <v>0</v>
      </c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0</v>
      </c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  <c r="AT278" s="14">
        <v>0</v>
      </c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>
        <v>0</v>
      </c>
      <c r="BH278" s="14">
        <v>0</v>
      </c>
      <c r="BI278" s="14">
        <v>0</v>
      </c>
      <c r="BJ278" s="14">
        <v>0</v>
      </c>
      <c r="BK278" s="14">
        <v>0</v>
      </c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>
        <v>0</v>
      </c>
      <c r="BW278" s="14">
        <v>0</v>
      </c>
      <c r="BX278" s="14">
        <v>0</v>
      </c>
      <c r="BY278" s="14">
        <v>0</v>
      </c>
      <c r="BZ278" s="14">
        <v>0</v>
      </c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>
        <v>0</v>
      </c>
      <c r="CL278" s="14">
        <v>0</v>
      </c>
      <c r="CM278" s="14">
        <v>0</v>
      </c>
      <c r="CN278" s="14">
        <v>0</v>
      </c>
      <c r="CO278" s="14">
        <v>0</v>
      </c>
      <c r="CP278" s="14">
        <v>0</v>
      </c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>
        <v>0</v>
      </c>
      <c r="DB278" s="14">
        <v>0</v>
      </c>
      <c r="DC278" s="14">
        <v>0</v>
      </c>
      <c r="DD278" s="14">
        <v>0</v>
      </c>
      <c r="DE278" s="14">
        <v>0</v>
      </c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.050000000000001" customHeight="1" x14ac:dyDescent="0.2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>
        <v>1</v>
      </c>
      <c r="M279" s="14">
        <v>0</v>
      </c>
      <c r="N279" s="14">
        <v>1</v>
      </c>
      <c r="O279" s="14">
        <v>0</v>
      </c>
      <c r="P279" s="14">
        <v>0</v>
      </c>
      <c r="Q279" s="14"/>
      <c r="R279" s="14"/>
      <c r="S279" s="14"/>
      <c r="T279" s="14"/>
      <c r="U279" s="19"/>
      <c r="V279" s="18"/>
      <c r="W279" s="14">
        <f t="shared" si="76"/>
        <v>2</v>
      </c>
      <c r="X279" s="19">
        <f t="shared" si="77"/>
        <v>0</v>
      </c>
      <c r="Y279" s="18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  <c r="AT279" s="14">
        <v>0</v>
      </c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>
        <v>0</v>
      </c>
      <c r="BH279" s="14">
        <v>0</v>
      </c>
      <c r="BI279" s="14">
        <v>0</v>
      </c>
      <c r="BJ279" s="14">
        <v>0</v>
      </c>
      <c r="BK279" s="14">
        <v>0</v>
      </c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>
        <v>0</v>
      </c>
      <c r="BW279" s="14">
        <v>0</v>
      </c>
      <c r="BX279" s="14">
        <v>5</v>
      </c>
      <c r="BY279" s="14">
        <v>0</v>
      </c>
      <c r="BZ279" s="14">
        <v>0</v>
      </c>
      <c r="CA279" s="14"/>
      <c r="CB279" s="14"/>
      <c r="CC279" s="14"/>
      <c r="CD279" s="14"/>
      <c r="CE279" s="19"/>
      <c r="CF279" s="18"/>
      <c r="CG279" s="14">
        <f t="shared" si="85"/>
        <v>5</v>
      </c>
      <c r="CH279" s="19">
        <f t="shared" si="86"/>
        <v>0</v>
      </c>
      <c r="CI279" s="21">
        <f t="shared" si="87"/>
        <v>0</v>
      </c>
      <c r="CJ279" s="18">
        <v>0</v>
      </c>
      <c r="CK279" s="14">
        <v>0</v>
      </c>
      <c r="CL279" s="14">
        <v>0</v>
      </c>
      <c r="CM279" s="14">
        <v>0</v>
      </c>
      <c r="CN279" s="14">
        <v>0</v>
      </c>
      <c r="CO279" s="14">
        <v>0</v>
      </c>
      <c r="CP279" s="14">
        <v>0</v>
      </c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>
        <v>0</v>
      </c>
      <c r="DB279" s="14">
        <v>0</v>
      </c>
      <c r="DC279" s="14">
        <v>0</v>
      </c>
      <c r="DD279" s="14">
        <v>0</v>
      </c>
      <c r="DE279" s="14">
        <v>0</v>
      </c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1</v>
      </c>
      <c r="AE280" s="14">
        <v>0</v>
      </c>
      <c r="AF280" s="14"/>
      <c r="AG280" s="14"/>
      <c r="AH280" s="14"/>
      <c r="AI280" s="14"/>
      <c r="AJ280" s="19"/>
      <c r="AK280" s="18"/>
      <c r="AL280" s="14">
        <f t="shared" si="78"/>
        <v>1</v>
      </c>
      <c r="AM280" s="19"/>
      <c r="AN280" s="18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  <c r="AT280" s="14">
        <v>0</v>
      </c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>
        <v>0</v>
      </c>
      <c r="BH280" s="14">
        <v>0</v>
      </c>
      <c r="BI280" s="14">
        <v>0</v>
      </c>
      <c r="BJ280" s="14">
        <v>0</v>
      </c>
      <c r="BK280" s="14">
        <v>0</v>
      </c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>
        <v>0</v>
      </c>
      <c r="BW280" s="14">
        <v>0</v>
      </c>
      <c r="BX280" s="14">
        <v>0</v>
      </c>
      <c r="BY280" s="14">
        <v>1</v>
      </c>
      <c r="BZ280" s="14">
        <v>0</v>
      </c>
      <c r="CA280" s="14"/>
      <c r="CB280" s="14"/>
      <c r="CC280" s="14"/>
      <c r="CD280" s="14"/>
      <c r="CE280" s="19"/>
      <c r="CF280" s="18"/>
      <c r="CG280" s="14">
        <f t="shared" si="85"/>
        <v>1</v>
      </c>
      <c r="CH280" s="19">
        <f t="shared" si="86"/>
        <v>0</v>
      </c>
      <c r="CI280" s="21">
        <f t="shared" si="87"/>
        <v>0</v>
      </c>
      <c r="CJ280" s="18">
        <v>0</v>
      </c>
      <c r="CK280" s="14">
        <v>0</v>
      </c>
      <c r="CL280" s="14">
        <v>0</v>
      </c>
      <c r="CM280" s="14">
        <v>0</v>
      </c>
      <c r="CN280" s="14">
        <v>0</v>
      </c>
      <c r="CO280" s="14">
        <v>0</v>
      </c>
      <c r="CP280" s="14">
        <v>0</v>
      </c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>
        <v>0</v>
      </c>
      <c r="DB280" s="14">
        <v>0</v>
      </c>
      <c r="DC280" s="14">
        <v>0</v>
      </c>
      <c r="DD280" s="14">
        <v>0</v>
      </c>
      <c r="DE280" s="14">
        <v>0</v>
      </c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18</v>
      </c>
      <c r="Z281" s="14">
        <v>2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/>
      <c r="AG281" s="14"/>
      <c r="AH281" s="14"/>
      <c r="AI281" s="14"/>
      <c r="AJ281" s="19"/>
      <c r="AK281" s="18"/>
      <c r="AL281" s="14">
        <f t="shared" si="78"/>
        <v>20</v>
      </c>
      <c r="AM281" s="19"/>
      <c r="AN281" s="18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>
        <v>0</v>
      </c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>
        <v>0</v>
      </c>
      <c r="BG281" s="14">
        <v>0</v>
      </c>
      <c r="BH281" s="14">
        <v>0</v>
      </c>
      <c r="BI281" s="14">
        <v>0</v>
      </c>
      <c r="BJ281" s="14">
        <v>0</v>
      </c>
      <c r="BK281" s="14">
        <v>0</v>
      </c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3</v>
      </c>
      <c r="BV281" s="14">
        <v>0</v>
      </c>
      <c r="BW281" s="14">
        <v>0</v>
      </c>
      <c r="BX281" s="14">
        <v>0</v>
      </c>
      <c r="BY281" s="14">
        <v>0</v>
      </c>
      <c r="BZ281" s="14">
        <v>0</v>
      </c>
      <c r="CA281" s="14"/>
      <c r="CB281" s="14"/>
      <c r="CC281" s="14"/>
      <c r="CD281" s="14"/>
      <c r="CE281" s="19"/>
      <c r="CF281" s="18"/>
      <c r="CG281" s="14">
        <f t="shared" si="85"/>
        <v>18</v>
      </c>
      <c r="CH281" s="19">
        <f t="shared" si="86"/>
        <v>0</v>
      </c>
      <c r="CI281" s="21">
        <f t="shared" si="87"/>
        <v>0</v>
      </c>
      <c r="CJ281" s="18">
        <v>0</v>
      </c>
      <c r="CK281" s="14">
        <v>0</v>
      </c>
      <c r="CL281" s="14">
        <v>0</v>
      </c>
      <c r="CM281" s="14">
        <v>0</v>
      </c>
      <c r="CN281" s="14">
        <v>0</v>
      </c>
      <c r="CO281" s="14">
        <v>0</v>
      </c>
      <c r="CP281" s="14">
        <v>0</v>
      </c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>
        <v>0</v>
      </c>
      <c r="DB281" s="14">
        <v>0</v>
      </c>
      <c r="DC281" s="14">
        <v>0</v>
      </c>
      <c r="DD281" s="14">
        <v>0</v>
      </c>
      <c r="DE281" s="14">
        <v>0</v>
      </c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4</v>
      </c>
      <c r="L282" s="14">
        <v>0</v>
      </c>
      <c r="M282" s="14">
        <v>2</v>
      </c>
      <c r="N282" s="14">
        <v>3</v>
      </c>
      <c r="O282" s="14">
        <v>0</v>
      </c>
      <c r="P282" s="14">
        <v>5</v>
      </c>
      <c r="Q282" s="14"/>
      <c r="R282" s="14"/>
      <c r="S282" s="14"/>
      <c r="T282" s="14"/>
      <c r="U282" s="19"/>
      <c r="V282" s="18"/>
      <c r="W282" s="14">
        <f t="shared" si="76"/>
        <v>14</v>
      </c>
      <c r="X282" s="19">
        <f t="shared" si="77"/>
        <v>0</v>
      </c>
      <c r="Y282" s="18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>
        <v>0</v>
      </c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>
        <v>0</v>
      </c>
      <c r="BH282" s="14">
        <v>0</v>
      </c>
      <c r="BI282" s="14">
        <v>0</v>
      </c>
      <c r="BJ282" s="14">
        <v>0</v>
      </c>
      <c r="BK282" s="14">
        <v>0</v>
      </c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>
        <v>0</v>
      </c>
      <c r="BW282" s="14">
        <v>0</v>
      </c>
      <c r="BX282" s="14">
        <v>0</v>
      </c>
      <c r="BY282" s="14">
        <v>0</v>
      </c>
      <c r="BZ282" s="14">
        <v>0</v>
      </c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>
        <v>0</v>
      </c>
      <c r="CL282" s="14">
        <v>0</v>
      </c>
      <c r="CM282" s="14">
        <v>0</v>
      </c>
      <c r="CN282" s="14">
        <v>0</v>
      </c>
      <c r="CO282" s="14">
        <v>0</v>
      </c>
      <c r="CP282" s="14">
        <v>0</v>
      </c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>
        <v>0</v>
      </c>
      <c r="DB282" s="14">
        <v>0</v>
      </c>
      <c r="DC282" s="14">
        <v>0</v>
      </c>
      <c r="DD282" s="14">
        <v>0</v>
      </c>
      <c r="DE282" s="14">
        <v>0</v>
      </c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  <c r="AT283" s="14">
        <v>0</v>
      </c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>
        <v>0</v>
      </c>
      <c r="BH283" s="14">
        <v>0</v>
      </c>
      <c r="BI283" s="14">
        <v>0</v>
      </c>
      <c r="BJ283" s="14">
        <v>0</v>
      </c>
      <c r="BK283" s="14">
        <v>0</v>
      </c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>
        <v>0</v>
      </c>
      <c r="BW283" s="14">
        <v>0</v>
      </c>
      <c r="BX283" s="14">
        <v>0</v>
      </c>
      <c r="BY283" s="14">
        <v>0</v>
      </c>
      <c r="BZ283" s="14">
        <v>0</v>
      </c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>
        <v>0</v>
      </c>
      <c r="CL283" s="14">
        <v>0</v>
      </c>
      <c r="CM283" s="14">
        <v>0</v>
      </c>
      <c r="CN283" s="14">
        <v>0</v>
      </c>
      <c r="CO283" s="14">
        <v>0</v>
      </c>
      <c r="CP283" s="14">
        <v>0</v>
      </c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>
        <v>0</v>
      </c>
      <c r="DB283" s="14">
        <v>0</v>
      </c>
      <c r="DC283" s="14">
        <v>0</v>
      </c>
      <c r="DD283" s="14">
        <v>0</v>
      </c>
      <c r="DE283" s="14">
        <v>0</v>
      </c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>
        <v>3</v>
      </c>
      <c r="M284" s="14">
        <v>0</v>
      </c>
      <c r="N284" s="14">
        <v>23</v>
      </c>
      <c r="O284" s="14">
        <v>0</v>
      </c>
      <c r="P284" s="14">
        <v>2</v>
      </c>
      <c r="Q284" s="14"/>
      <c r="R284" s="14"/>
      <c r="S284" s="14"/>
      <c r="T284" s="14"/>
      <c r="U284" s="19"/>
      <c r="V284" s="18"/>
      <c r="W284" s="14">
        <f t="shared" si="76"/>
        <v>29</v>
      </c>
      <c r="X284" s="19">
        <f t="shared" si="77"/>
        <v>0</v>
      </c>
      <c r="Y284" s="18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>
        <v>0</v>
      </c>
      <c r="AQ284" s="14">
        <v>0</v>
      </c>
      <c r="AR284" s="14">
        <v>1</v>
      </c>
      <c r="AS284" s="14">
        <v>0</v>
      </c>
      <c r="AT284" s="14">
        <v>0</v>
      </c>
      <c r="AU284" s="14"/>
      <c r="AV284" s="14"/>
      <c r="AW284" s="14"/>
      <c r="AX284" s="14"/>
      <c r="AY284" s="19"/>
      <c r="AZ284" s="18"/>
      <c r="BA284" s="14">
        <f t="shared" si="79"/>
        <v>1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>
        <v>0</v>
      </c>
      <c r="BH284" s="14">
        <v>0</v>
      </c>
      <c r="BI284" s="14">
        <v>0</v>
      </c>
      <c r="BJ284" s="14">
        <v>0</v>
      </c>
      <c r="BK284" s="14">
        <v>0</v>
      </c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>
        <v>0</v>
      </c>
      <c r="BW284" s="14">
        <v>0</v>
      </c>
      <c r="BX284" s="14">
        <v>0</v>
      </c>
      <c r="BY284" s="14">
        <v>0</v>
      </c>
      <c r="BZ284" s="14">
        <v>0</v>
      </c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>
        <v>0</v>
      </c>
      <c r="CL284" s="14">
        <v>0</v>
      </c>
      <c r="CM284" s="14">
        <v>0</v>
      </c>
      <c r="CN284" s="14">
        <v>0</v>
      </c>
      <c r="CO284" s="14">
        <v>0</v>
      </c>
      <c r="CP284" s="14">
        <v>0</v>
      </c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>
        <v>0</v>
      </c>
      <c r="DB284" s="14">
        <v>0</v>
      </c>
      <c r="DC284" s="14">
        <v>0</v>
      </c>
      <c r="DD284" s="14">
        <v>0</v>
      </c>
      <c r="DE284" s="14">
        <v>0</v>
      </c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>
        <v>0</v>
      </c>
      <c r="M285" s="14">
        <v>0</v>
      </c>
      <c r="N285" s="14">
        <v>44</v>
      </c>
      <c r="O285" s="14">
        <v>0</v>
      </c>
      <c r="P285" s="14">
        <v>0</v>
      </c>
      <c r="Q285" s="14"/>
      <c r="R285" s="14"/>
      <c r="S285" s="14"/>
      <c r="T285" s="14"/>
      <c r="U285" s="19"/>
      <c r="V285" s="18"/>
      <c r="W285" s="14">
        <f t="shared" si="76"/>
        <v>44</v>
      </c>
      <c r="X285" s="19">
        <f t="shared" si="77"/>
        <v>0</v>
      </c>
      <c r="Y285" s="18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>
        <v>0</v>
      </c>
      <c r="AQ285" s="14">
        <v>0</v>
      </c>
      <c r="AR285" s="14">
        <v>6</v>
      </c>
      <c r="AS285" s="14">
        <v>0</v>
      </c>
      <c r="AT285" s="14">
        <v>0</v>
      </c>
      <c r="AU285" s="14"/>
      <c r="AV285" s="14"/>
      <c r="AW285" s="14"/>
      <c r="AX285" s="14"/>
      <c r="AY285" s="19"/>
      <c r="AZ285" s="18"/>
      <c r="BA285" s="14">
        <f t="shared" si="79"/>
        <v>6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>
        <v>0</v>
      </c>
      <c r="BH285" s="14">
        <v>0</v>
      </c>
      <c r="BI285" s="14">
        <v>1</v>
      </c>
      <c r="BJ285" s="14">
        <v>0</v>
      </c>
      <c r="BK285" s="14">
        <v>0</v>
      </c>
      <c r="BL285" s="14"/>
      <c r="BM285" s="14"/>
      <c r="BN285" s="14"/>
      <c r="BO285" s="14"/>
      <c r="BP285" s="19"/>
      <c r="BQ285" s="18"/>
      <c r="BR285" s="14">
        <f t="shared" si="83"/>
        <v>1</v>
      </c>
      <c r="BS285" s="19">
        <f t="shared" si="84"/>
        <v>0</v>
      </c>
      <c r="BT285" s="18">
        <v>0</v>
      </c>
      <c r="BU285" s="14">
        <v>0</v>
      </c>
      <c r="BV285" s="14">
        <v>0</v>
      </c>
      <c r="BW285" s="14">
        <v>0</v>
      </c>
      <c r="BX285" s="14">
        <v>0</v>
      </c>
      <c r="BY285" s="14">
        <v>0</v>
      </c>
      <c r="BZ285" s="14">
        <v>0</v>
      </c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>
        <v>0</v>
      </c>
      <c r="CL285" s="14">
        <v>0</v>
      </c>
      <c r="CM285" s="14">
        <v>0</v>
      </c>
      <c r="CN285" s="14">
        <v>0</v>
      </c>
      <c r="CO285" s="14">
        <v>0</v>
      </c>
      <c r="CP285" s="14">
        <v>0</v>
      </c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>
        <v>0</v>
      </c>
      <c r="DB285" s="14">
        <v>0</v>
      </c>
      <c r="DC285" s="14">
        <v>0</v>
      </c>
      <c r="DD285" s="14">
        <v>0</v>
      </c>
      <c r="DE285" s="14">
        <v>0</v>
      </c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>
        <v>0</v>
      </c>
      <c r="M286" s="14">
        <v>0</v>
      </c>
      <c r="N286" s="14">
        <v>5</v>
      </c>
      <c r="O286" s="14">
        <v>0</v>
      </c>
      <c r="P286" s="14">
        <v>0</v>
      </c>
      <c r="Q286" s="14"/>
      <c r="R286" s="14"/>
      <c r="S286" s="14"/>
      <c r="T286" s="14"/>
      <c r="U286" s="19"/>
      <c r="V286" s="18"/>
      <c r="W286" s="14">
        <f t="shared" si="76"/>
        <v>5</v>
      </c>
      <c r="X286" s="19">
        <f t="shared" si="77"/>
        <v>0</v>
      </c>
      <c r="Y286" s="18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  <c r="AT286" s="14">
        <v>0</v>
      </c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>
        <v>0</v>
      </c>
      <c r="BH286" s="14">
        <v>0</v>
      </c>
      <c r="BI286" s="14">
        <v>0</v>
      </c>
      <c r="BJ286" s="14">
        <v>0</v>
      </c>
      <c r="BK286" s="14">
        <v>0</v>
      </c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>
        <v>0</v>
      </c>
      <c r="BW286" s="14">
        <v>0</v>
      </c>
      <c r="BX286" s="14">
        <v>0</v>
      </c>
      <c r="BY286" s="14">
        <v>0</v>
      </c>
      <c r="BZ286" s="14">
        <v>0</v>
      </c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>
        <v>0</v>
      </c>
      <c r="CL286" s="14">
        <v>0</v>
      </c>
      <c r="CM286" s="14">
        <v>0</v>
      </c>
      <c r="CN286" s="14">
        <v>0</v>
      </c>
      <c r="CO286" s="14">
        <v>0</v>
      </c>
      <c r="CP286" s="14">
        <v>0</v>
      </c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>
        <v>0</v>
      </c>
      <c r="DB286" s="14">
        <v>0</v>
      </c>
      <c r="DC286" s="14">
        <v>0</v>
      </c>
      <c r="DD286" s="14">
        <v>0</v>
      </c>
      <c r="DE286" s="14">
        <v>0</v>
      </c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>
        <v>0</v>
      </c>
      <c r="M287" s="14">
        <v>21</v>
      </c>
      <c r="N287" s="14">
        <v>5</v>
      </c>
      <c r="O287" s="14">
        <v>0</v>
      </c>
      <c r="P287" s="14">
        <v>0</v>
      </c>
      <c r="Q287" s="14"/>
      <c r="R287" s="14"/>
      <c r="S287" s="14"/>
      <c r="T287" s="14"/>
      <c r="U287" s="19"/>
      <c r="V287" s="18"/>
      <c r="W287" s="14">
        <f t="shared" si="76"/>
        <v>26</v>
      </c>
      <c r="X287" s="19">
        <f t="shared" si="77"/>
        <v>0</v>
      </c>
      <c r="Y287" s="18">
        <v>0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>
        <v>0</v>
      </c>
      <c r="AQ287" s="14">
        <v>0</v>
      </c>
      <c r="AR287" s="14">
        <v>1</v>
      </c>
      <c r="AS287" s="14">
        <v>0</v>
      </c>
      <c r="AT287" s="14">
        <v>0</v>
      </c>
      <c r="AU287" s="14"/>
      <c r="AV287" s="14"/>
      <c r="AW287" s="14"/>
      <c r="AX287" s="14"/>
      <c r="AY287" s="19"/>
      <c r="AZ287" s="18"/>
      <c r="BA287" s="14">
        <f t="shared" si="79"/>
        <v>1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>
        <v>0</v>
      </c>
      <c r="BH287" s="14">
        <v>1</v>
      </c>
      <c r="BI287" s="14">
        <v>0</v>
      </c>
      <c r="BJ287" s="14">
        <v>0</v>
      </c>
      <c r="BK287" s="14">
        <v>0</v>
      </c>
      <c r="BL287" s="14"/>
      <c r="BM287" s="14"/>
      <c r="BN287" s="14"/>
      <c r="BO287" s="14"/>
      <c r="BP287" s="19"/>
      <c r="BQ287" s="18"/>
      <c r="BR287" s="14">
        <f t="shared" si="83"/>
        <v>1</v>
      </c>
      <c r="BS287" s="19">
        <f t="shared" si="84"/>
        <v>0</v>
      </c>
      <c r="BT287" s="18">
        <v>0</v>
      </c>
      <c r="BU287" s="14">
        <v>0</v>
      </c>
      <c r="BV287" s="14">
        <v>0</v>
      </c>
      <c r="BW287" s="14">
        <v>0</v>
      </c>
      <c r="BX287" s="14">
        <v>0</v>
      </c>
      <c r="BY287" s="14">
        <v>0</v>
      </c>
      <c r="BZ287" s="14">
        <v>0</v>
      </c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>
        <v>0</v>
      </c>
      <c r="CL287" s="14">
        <v>0</v>
      </c>
      <c r="CM287" s="14">
        <v>0</v>
      </c>
      <c r="CN287" s="14">
        <v>0</v>
      </c>
      <c r="CO287" s="14">
        <v>0</v>
      </c>
      <c r="CP287" s="14">
        <v>0</v>
      </c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>
        <v>0</v>
      </c>
      <c r="DB287" s="14">
        <v>0</v>
      </c>
      <c r="DC287" s="14">
        <v>0</v>
      </c>
      <c r="DD287" s="14">
        <v>0</v>
      </c>
      <c r="DE287" s="14">
        <v>0</v>
      </c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1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/>
      <c r="R288" s="14"/>
      <c r="S288" s="14"/>
      <c r="T288" s="14"/>
      <c r="U288" s="19"/>
      <c r="V288" s="18"/>
      <c r="W288" s="14">
        <f t="shared" si="76"/>
        <v>1</v>
      </c>
      <c r="X288" s="19">
        <f t="shared" si="77"/>
        <v>0</v>
      </c>
      <c r="Y288" s="18">
        <v>0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  <c r="AT288" s="14">
        <v>0</v>
      </c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>
        <v>0</v>
      </c>
      <c r="BH288" s="14">
        <v>0</v>
      </c>
      <c r="BI288" s="14">
        <v>0</v>
      </c>
      <c r="BJ288" s="14">
        <v>0</v>
      </c>
      <c r="BK288" s="14">
        <v>0</v>
      </c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>
        <v>0</v>
      </c>
      <c r="BW288" s="14">
        <v>0</v>
      </c>
      <c r="BX288" s="14">
        <v>0</v>
      </c>
      <c r="BY288" s="14">
        <v>0</v>
      </c>
      <c r="BZ288" s="14">
        <v>0</v>
      </c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>
        <v>0</v>
      </c>
      <c r="CL288" s="14">
        <v>0</v>
      </c>
      <c r="CM288" s="14">
        <v>0</v>
      </c>
      <c r="CN288" s="14">
        <v>0</v>
      </c>
      <c r="CO288" s="14">
        <v>0</v>
      </c>
      <c r="CP288" s="14">
        <v>0</v>
      </c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>
        <v>0</v>
      </c>
      <c r="DB288" s="14">
        <v>0</v>
      </c>
      <c r="DC288" s="14">
        <v>0</v>
      </c>
      <c r="DD288" s="14">
        <v>0</v>
      </c>
      <c r="DE288" s="14">
        <v>0</v>
      </c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2</v>
      </c>
      <c r="K289" s="14">
        <v>1</v>
      </c>
      <c r="L289" s="14">
        <v>0</v>
      </c>
      <c r="M289" s="14">
        <v>0</v>
      </c>
      <c r="N289" s="14">
        <v>3</v>
      </c>
      <c r="O289" s="14">
        <v>0</v>
      </c>
      <c r="P289" s="14">
        <v>0</v>
      </c>
      <c r="Q289" s="14"/>
      <c r="R289" s="14"/>
      <c r="S289" s="14"/>
      <c r="T289" s="14"/>
      <c r="U289" s="19"/>
      <c r="V289" s="18"/>
      <c r="W289" s="14">
        <f t="shared" si="76"/>
        <v>6</v>
      </c>
      <c r="X289" s="19">
        <f t="shared" si="77"/>
        <v>0</v>
      </c>
      <c r="Y289" s="18">
        <v>0</v>
      </c>
      <c r="Z289" s="14">
        <v>0</v>
      </c>
      <c r="AA289" s="14">
        <v>0</v>
      </c>
      <c r="AB289" s="14">
        <v>0</v>
      </c>
      <c r="AC289" s="14">
        <v>3</v>
      </c>
      <c r="AD289" s="14">
        <v>0</v>
      </c>
      <c r="AE289" s="14">
        <v>0</v>
      </c>
      <c r="AF289" s="14"/>
      <c r="AG289" s="14"/>
      <c r="AH289" s="14"/>
      <c r="AI289" s="14"/>
      <c r="AJ289" s="19"/>
      <c r="AK289" s="18"/>
      <c r="AL289" s="14">
        <f t="shared" si="78"/>
        <v>3</v>
      </c>
      <c r="AM289" s="19"/>
      <c r="AN289" s="18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0</v>
      </c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200</v>
      </c>
      <c r="BD289" s="21">
        <f t="shared" si="82"/>
        <v>0</v>
      </c>
      <c r="BE289" s="18">
        <v>0</v>
      </c>
      <c r="BF289" s="14">
        <v>0</v>
      </c>
      <c r="BG289" s="14">
        <v>0</v>
      </c>
      <c r="BH289" s="14">
        <v>0</v>
      </c>
      <c r="BI289" s="14">
        <v>0</v>
      </c>
      <c r="BJ289" s="14">
        <v>0</v>
      </c>
      <c r="BK289" s="14">
        <v>0</v>
      </c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>
        <v>0</v>
      </c>
      <c r="BW289" s="14">
        <v>0</v>
      </c>
      <c r="BX289" s="14">
        <v>3</v>
      </c>
      <c r="BY289" s="14">
        <v>0</v>
      </c>
      <c r="BZ289" s="14">
        <v>0</v>
      </c>
      <c r="CA289" s="14"/>
      <c r="CB289" s="14"/>
      <c r="CC289" s="14"/>
      <c r="CD289" s="14"/>
      <c r="CE289" s="19"/>
      <c r="CF289" s="18"/>
      <c r="CG289" s="14">
        <f t="shared" si="85"/>
        <v>3</v>
      </c>
      <c r="CH289" s="19">
        <f t="shared" si="86"/>
        <v>0</v>
      </c>
      <c r="CI289" s="21">
        <f t="shared" si="87"/>
        <v>0</v>
      </c>
      <c r="CJ289" s="18">
        <v>0</v>
      </c>
      <c r="CK289" s="14">
        <v>0</v>
      </c>
      <c r="CL289" s="14">
        <v>0</v>
      </c>
      <c r="CM289" s="14">
        <v>0</v>
      </c>
      <c r="CN289" s="14">
        <v>0</v>
      </c>
      <c r="CO289" s="14">
        <v>0</v>
      </c>
      <c r="CP289" s="14">
        <v>0</v>
      </c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>
        <v>0</v>
      </c>
      <c r="DB289" s="14">
        <v>0</v>
      </c>
      <c r="DC289" s="14">
        <v>0</v>
      </c>
      <c r="DD289" s="14">
        <v>0</v>
      </c>
      <c r="DE289" s="14">
        <v>0</v>
      </c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1</v>
      </c>
      <c r="P290" s="14">
        <v>0</v>
      </c>
      <c r="Q290" s="14"/>
      <c r="R290" s="14"/>
      <c r="S290" s="14"/>
      <c r="T290" s="14"/>
      <c r="U290" s="19"/>
      <c r="V290" s="18"/>
      <c r="W290" s="14">
        <f t="shared" si="76"/>
        <v>1</v>
      </c>
      <c r="X290" s="19">
        <f t="shared" si="77"/>
        <v>0</v>
      </c>
      <c r="Y290" s="18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  <c r="AT290" s="14">
        <v>0</v>
      </c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>
        <v>0</v>
      </c>
      <c r="BH290" s="14">
        <v>0</v>
      </c>
      <c r="BI290" s="14">
        <v>0</v>
      </c>
      <c r="BJ290" s="14">
        <v>0</v>
      </c>
      <c r="BK290" s="14">
        <v>0</v>
      </c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>
        <v>0</v>
      </c>
      <c r="BW290" s="14">
        <v>0</v>
      </c>
      <c r="BX290" s="14">
        <v>0</v>
      </c>
      <c r="BY290" s="14">
        <v>0</v>
      </c>
      <c r="BZ290" s="14">
        <v>0</v>
      </c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>
        <v>0</v>
      </c>
      <c r="CL290" s="14">
        <v>0</v>
      </c>
      <c r="CM290" s="14">
        <v>0</v>
      </c>
      <c r="CN290" s="14">
        <v>0</v>
      </c>
      <c r="CO290" s="14">
        <v>0</v>
      </c>
      <c r="CP290" s="14">
        <v>0</v>
      </c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>
        <v>0</v>
      </c>
      <c r="DB290" s="14">
        <v>0</v>
      </c>
      <c r="DC290" s="14">
        <v>0</v>
      </c>
      <c r="DD290" s="14">
        <v>0</v>
      </c>
      <c r="DE290" s="14">
        <v>0</v>
      </c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66</v>
      </c>
      <c r="K291" s="14">
        <v>22</v>
      </c>
      <c r="L291" s="14">
        <v>23</v>
      </c>
      <c r="M291" s="14">
        <v>36</v>
      </c>
      <c r="N291" s="14">
        <v>12</v>
      </c>
      <c r="O291" s="14">
        <v>17</v>
      </c>
      <c r="P291" s="14">
        <v>1</v>
      </c>
      <c r="Q291" s="14"/>
      <c r="R291" s="14"/>
      <c r="S291" s="14"/>
      <c r="T291" s="14"/>
      <c r="U291" s="19"/>
      <c r="V291" s="18"/>
      <c r="W291" s="14">
        <f t="shared" si="76"/>
        <v>177</v>
      </c>
      <c r="X291" s="19">
        <f t="shared" si="77"/>
        <v>0</v>
      </c>
      <c r="Y291" s="18">
        <v>85</v>
      </c>
      <c r="Z291" s="14">
        <v>20</v>
      </c>
      <c r="AA291" s="14">
        <v>23</v>
      </c>
      <c r="AB291" s="14">
        <v>44</v>
      </c>
      <c r="AC291" s="14">
        <v>17</v>
      </c>
      <c r="AD291" s="14">
        <v>24</v>
      </c>
      <c r="AE291" s="14">
        <v>2</v>
      </c>
      <c r="AF291" s="14"/>
      <c r="AG291" s="14"/>
      <c r="AH291" s="14"/>
      <c r="AI291" s="14"/>
      <c r="AJ291" s="19"/>
      <c r="AK291" s="18"/>
      <c r="AL291" s="14">
        <f t="shared" si="78"/>
        <v>215</v>
      </c>
      <c r="AM291" s="19"/>
      <c r="AN291" s="18">
        <v>0</v>
      </c>
      <c r="AO291" s="14">
        <v>0</v>
      </c>
      <c r="AP291" s="14">
        <v>0</v>
      </c>
      <c r="AQ291" s="14">
        <v>0</v>
      </c>
      <c r="AR291" s="14">
        <v>1</v>
      </c>
      <c r="AS291" s="14">
        <v>1</v>
      </c>
      <c r="AT291" s="14">
        <v>0</v>
      </c>
      <c r="AU291" s="14"/>
      <c r="AV291" s="14"/>
      <c r="AW291" s="14"/>
      <c r="AX291" s="14"/>
      <c r="AY291" s="19"/>
      <c r="AZ291" s="18"/>
      <c r="BA291" s="14">
        <f t="shared" si="79"/>
        <v>2</v>
      </c>
      <c r="BB291" s="19">
        <f t="shared" si="80"/>
        <v>0</v>
      </c>
      <c r="BC291" s="23">
        <f t="shared" si="81"/>
        <v>82.325581395348834</v>
      </c>
      <c r="BD291" s="21">
        <f t="shared" si="82"/>
        <v>0.93023255813953487</v>
      </c>
      <c r="BE291" s="18">
        <v>0</v>
      </c>
      <c r="BF291" s="14">
        <v>1</v>
      </c>
      <c r="BG291" s="14">
        <v>0</v>
      </c>
      <c r="BH291" s="14">
        <v>0</v>
      </c>
      <c r="BI291" s="14">
        <v>0</v>
      </c>
      <c r="BJ291" s="14">
        <v>0</v>
      </c>
      <c r="BK291" s="14">
        <v>0</v>
      </c>
      <c r="BL291" s="14"/>
      <c r="BM291" s="14"/>
      <c r="BN291" s="14"/>
      <c r="BO291" s="14"/>
      <c r="BP291" s="19"/>
      <c r="BQ291" s="18"/>
      <c r="BR291" s="14">
        <f t="shared" si="83"/>
        <v>1</v>
      </c>
      <c r="BS291" s="19">
        <f t="shared" si="84"/>
        <v>0</v>
      </c>
      <c r="BT291" s="18">
        <v>37</v>
      </c>
      <c r="BU291" s="14">
        <v>21</v>
      </c>
      <c r="BV291" s="14">
        <v>10</v>
      </c>
      <c r="BW291" s="14">
        <v>24</v>
      </c>
      <c r="BX291" s="14">
        <v>17</v>
      </c>
      <c r="BY291" s="14">
        <v>25</v>
      </c>
      <c r="BZ291" s="14">
        <v>3</v>
      </c>
      <c r="CA291" s="14"/>
      <c r="CB291" s="14"/>
      <c r="CC291" s="14"/>
      <c r="CD291" s="14"/>
      <c r="CE291" s="19"/>
      <c r="CF291" s="18"/>
      <c r="CG291" s="14">
        <f t="shared" si="85"/>
        <v>137</v>
      </c>
      <c r="CH291" s="19">
        <f t="shared" si="86"/>
        <v>0</v>
      </c>
      <c r="CI291" s="21">
        <f t="shared" si="87"/>
        <v>0.72992700729927007</v>
      </c>
      <c r="CJ291" s="18">
        <v>0</v>
      </c>
      <c r="CK291" s="14">
        <v>0</v>
      </c>
      <c r="CL291" s="14">
        <v>0</v>
      </c>
      <c r="CM291" s="14">
        <v>0</v>
      </c>
      <c r="CN291" s="14">
        <v>0</v>
      </c>
      <c r="CO291" s="14">
        <v>0</v>
      </c>
      <c r="CP291" s="14">
        <v>0</v>
      </c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>
        <v>0</v>
      </c>
      <c r="DB291" s="14">
        <v>0</v>
      </c>
      <c r="DC291" s="14">
        <v>0</v>
      </c>
      <c r="DD291" s="14">
        <v>0</v>
      </c>
      <c r="DE291" s="14">
        <v>0</v>
      </c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>
        <v>0</v>
      </c>
      <c r="AB292" s="14">
        <v>0</v>
      </c>
      <c r="AC292" s="14">
        <v>32</v>
      </c>
      <c r="AD292" s="14">
        <v>0</v>
      </c>
      <c r="AE292" s="14">
        <v>0</v>
      </c>
      <c r="AF292" s="14"/>
      <c r="AG292" s="14"/>
      <c r="AH292" s="14"/>
      <c r="AI292" s="14"/>
      <c r="AJ292" s="19"/>
      <c r="AK292" s="18"/>
      <c r="AL292" s="14">
        <f t="shared" si="78"/>
        <v>32</v>
      </c>
      <c r="AM292" s="19"/>
      <c r="AN292" s="18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>
        <v>0</v>
      </c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>
        <v>0</v>
      </c>
      <c r="BH292" s="14">
        <v>0</v>
      </c>
      <c r="BI292" s="14">
        <v>0</v>
      </c>
      <c r="BJ292" s="14">
        <v>0</v>
      </c>
      <c r="BK292" s="14">
        <v>0</v>
      </c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>
        <v>0</v>
      </c>
      <c r="BW292" s="14">
        <v>0</v>
      </c>
      <c r="BX292" s="14">
        <v>1</v>
      </c>
      <c r="BY292" s="14">
        <v>0</v>
      </c>
      <c r="BZ292" s="14">
        <v>0</v>
      </c>
      <c r="CA292" s="14"/>
      <c r="CB292" s="14"/>
      <c r="CC292" s="14"/>
      <c r="CD292" s="14"/>
      <c r="CE292" s="19"/>
      <c r="CF292" s="18"/>
      <c r="CG292" s="14">
        <f t="shared" si="85"/>
        <v>1</v>
      </c>
      <c r="CH292" s="19">
        <f t="shared" si="86"/>
        <v>0</v>
      </c>
      <c r="CI292" s="21">
        <f t="shared" si="87"/>
        <v>0</v>
      </c>
      <c r="CJ292" s="18">
        <v>0</v>
      </c>
      <c r="CK292" s="14">
        <v>0</v>
      </c>
      <c r="CL292" s="14">
        <v>0</v>
      </c>
      <c r="CM292" s="14">
        <v>0</v>
      </c>
      <c r="CN292" s="14">
        <v>0</v>
      </c>
      <c r="CO292" s="14">
        <v>0</v>
      </c>
      <c r="CP292" s="14">
        <v>0</v>
      </c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>
        <v>0</v>
      </c>
      <c r="DB292" s="14">
        <v>0</v>
      </c>
      <c r="DC292" s="14">
        <v>0</v>
      </c>
      <c r="DD292" s="14">
        <v>0</v>
      </c>
      <c r="DE292" s="14">
        <v>0</v>
      </c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  <c r="AT293" s="14">
        <v>0</v>
      </c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>
        <v>0</v>
      </c>
      <c r="BH293" s="14">
        <v>0</v>
      </c>
      <c r="BI293" s="14">
        <v>0</v>
      </c>
      <c r="BJ293" s="14">
        <v>0</v>
      </c>
      <c r="BK293" s="14">
        <v>0</v>
      </c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>
        <v>0</v>
      </c>
      <c r="BW293" s="14">
        <v>0</v>
      </c>
      <c r="BX293" s="14">
        <v>0</v>
      </c>
      <c r="BY293" s="14">
        <v>0</v>
      </c>
      <c r="BZ293" s="14">
        <v>0</v>
      </c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>
        <v>0</v>
      </c>
      <c r="CL293" s="14">
        <v>0</v>
      </c>
      <c r="CM293" s="14">
        <v>0</v>
      </c>
      <c r="CN293" s="14">
        <v>0</v>
      </c>
      <c r="CO293" s="14">
        <v>0</v>
      </c>
      <c r="CP293" s="14">
        <v>0</v>
      </c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>
        <v>0</v>
      </c>
      <c r="DB293" s="14">
        <v>0</v>
      </c>
      <c r="DC293" s="14">
        <v>0</v>
      </c>
      <c r="DD293" s="14">
        <v>0</v>
      </c>
      <c r="DE293" s="14">
        <v>0</v>
      </c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>
        <v>0</v>
      </c>
      <c r="AQ294" s="14">
        <v>0</v>
      </c>
      <c r="AR294" s="14">
        <v>0</v>
      </c>
      <c r="AS294" s="14">
        <v>0</v>
      </c>
      <c r="AT294" s="14">
        <v>0</v>
      </c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>
        <v>0</v>
      </c>
      <c r="BH294" s="14">
        <v>0</v>
      </c>
      <c r="BI294" s="14">
        <v>0</v>
      </c>
      <c r="BJ294" s="14">
        <v>0</v>
      </c>
      <c r="BK294" s="14">
        <v>0</v>
      </c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>
        <v>0</v>
      </c>
      <c r="BW294" s="14">
        <v>0</v>
      </c>
      <c r="BX294" s="14">
        <v>0</v>
      </c>
      <c r="BY294" s="14">
        <v>0</v>
      </c>
      <c r="BZ294" s="14">
        <v>0</v>
      </c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>
        <v>0</v>
      </c>
      <c r="CL294" s="14">
        <v>0</v>
      </c>
      <c r="CM294" s="14">
        <v>0</v>
      </c>
      <c r="CN294" s="14">
        <v>0</v>
      </c>
      <c r="CO294" s="14">
        <v>0</v>
      </c>
      <c r="CP294" s="14">
        <v>0</v>
      </c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>
        <v>0</v>
      </c>
      <c r="DB294" s="14">
        <v>0</v>
      </c>
      <c r="DC294" s="14">
        <v>0</v>
      </c>
      <c r="DD294" s="14">
        <v>0</v>
      </c>
      <c r="DE294" s="14">
        <v>0</v>
      </c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>
        <v>0</v>
      </c>
      <c r="AQ295" s="14">
        <v>0</v>
      </c>
      <c r="AR295" s="14">
        <v>0</v>
      </c>
      <c r="AS295" s="14">
        <v>0</v>
      </c>
      <c r="AT295" s="14">
        <v>0</v>
      </c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>
        <v>0</v>
      </c>
      <c r="BH295" s="14">
        <v>0</v>
      </c>
      <c r="BI295" s="14">
        <v>0</v>
      </c>
      <c r="BJ295" s="14">
        <v>0</v>
      </c>
      <c r="BK295" s="14">
        <v>0</v>
      </c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>
        <v>0</v>
      </c>
      <c r="BW295" s="14">
        <v>0</v>
      </c>
      <c r="BX295" s="14">
        <v>0</v>
      </c>
      <c r="BY295" s="14">
        <v>0</v>
      </c>
      <c r="BZ295" s="14">
        <v>0</v>
      </c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>
        <v>0</v>
      </c>
      <c r="CL295" s="14">
        <v>0</v>
      </c>
      <c r="CM295" s="14">
        <v>0</v>
      </c>
      <c r="CN295" s="14">
        <v>0</v>
      </c>
      <c r="CO295" s="14">
        <v>0</v>
      </c>
      <c r="CP295" s="14">
        <v>0</v>
      </c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>
        <v>0</v>
      </c>
      <c r="DB295" s="14">
        <v>0</v>
      </c>
      <c r="DC295" s="14">
        <v>0</v>
      </c>
      <c r="DD295" s="14">
        <v>0</v>
      </c>
      <c r="DE295" s="14">
        <v>0</v>
      </c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>
        <v>0</v>
      </c>
      <c r="AQ296" s="14">
        <v>0</v>
      </c>
      <c r="AR296" s="14">
        <v>0</v>
      </c>
      <c r="AS296" s="14">
        <v>0</v>
      </c>
      <c r="AT296" s="14">
        <v>0</v>
      </c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>
        <v>0</v>
      </c>
      <c r="BH296" s="14">
        <v>0</v>
      </c>
      <c r="BI296" s="14">
        <v>0</v>
      </c>
      <c r="BJ296" s="14">
        <v>0</v>
      </c>
      <c r="BK296" s="14">
        <v>0</v>
      </c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>
        <v>0</v>
      </c>
      <c r="BW296" s="14">
        <v>0</v>
      </c>
      <c r="BX296" s="14">
        <v>0</v>
      </c>
      <c r="BY296" s="14">
        <v>0</v>
      </c>
      <c r="BZ296" s="14">
        <v>0</v>
      </c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>
        <v>0</v>
      </c>
      <c r="CL296" s="14">
        <v>0</v>
      </c>
      <c r="CM296" s="14">
        <v>0</v>
      </c>
      <c r="CN296" s="14">
        <v>0</v>
      </c>
      <c r="CO296" s="14">
        <v>0</v>
      </c>
      <c r="CP296" s="14">
        <v>0</v>
      </c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>
        <v>0</v>
      </c>
      <c r="DB296" s="14">
        <v>0</v>
      </c>
      <c r="DC296" s="14">
        <v>0</v>
      </c>
      <c r="DD296" s="14">
        <v>0</v>
      </c>
      <c r="DE296" s="14">
        <v>0</v>
      </c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  <c r="AT297" s="14">
        <v>0</v>
      </c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>
        <v>0</v>
      </c>
      <c r="BH297" s="14">
        <v>0</v>
      </c>
      <c r="BI297" s="14">
        <v>0</v>
      </c>
      <c r="BJ297" s="14">
        <v>0</v>
      </c>
      <c r="BK297" s="14">
        <v>0</v>
      </c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>
        <v>0</v>
      </c>
      <c r="BW297" s="14">
        <v>0</v>
      </c>
      <c r="BX297" s="14">
        <v>0</v>
      </c>
      <c r="BY297" s="14">
        <v>0</v>
      </c>
      <c r="BZ297" s="14">
        <v>0</v>
      </c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>
        <v>0</v>
      </c>
      <c r="CL297" s="14">
        <v>0</v>
      </c>
      <c r="CM297" s="14">
        <v>0</v>
      </c>
      <c r="CN297" s="14">
        <v>0</v>
      </c>
      <c r="CO297" s="14">
        <v>0</v>
      </c>
      <c r="CP297" s="14">
        <v>0</v>
      </c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>
        <v>0</v>
      </c>
      <c r="DB297" s="14">
        <v>0</v>
      </c>
      <c r="DC297" s="14">
        <v>0</v>
      </c>
      <c r="DD297" s="14">
        <v>0</v>
      </c>
      <c r="DE297" s="14">
        <v>0</v>
      </c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>
        <v>0</v>
      </c>
      <c r="AQ298" s="14">
        <v>0</v>
      </c>
      <c r="AR298" s="14">
        <v>0</v>
      </c>
      <c r="AS298" s="14">
        <v>0</v>
      </c>
      <c r="AT298" s="14">
        <v>0</v>
      </c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>
        <v>0</v>
      </c>
      <c r="BH298" s="14">
        <v>0</v>
      </c>
      <c r="BI298" s="14">
        <v>0</v>
      </c>
      <c r="BJ298" s="14">
        <v>0</v>
      </c>
      <c r="BK298" s="14">
        <v>0</v>
      </c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>
        <v>0</v>
      </c>
      <c r="BW298" s="14">
        <v>0</v>
      </c>
      <c r="BX298" s="14">
        <v>0</v>
      </c>
      <c r="BY298" s="14">
        <v>0</v>
      </c>
      <c r="BZ298" s="14">
        <v>0</v>
      </c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>
        <v>0</v>
      </c>
      <c r="CL298" s="14">
        <v>0</v>
      </c>
      <c r="CM298" s="14">
        <v>0</v>
      </c>
      <c r="CN298" s="14">
        <v>0</v>
      </c>
      <c r="CO298" s="14">
        <v>0</v>
      </c>
      <c r="CP298" s="14">
        <v>0</v>
      </c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>
        <v>0</v>
      </c>
      <c r="DB298" s="14">
        <v>0</v>
      </c>
      <c r="DC298" s="14">
        <v>0</v>
      </c>
      <c r="DD298" s="14">
        <v>0</v>
      </c>
      <c r="DE298" s="14">
        <v>0</v>
      </c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>
        <v>0</v>
      </c>
      <c r="M299" s="14">
        <v>0</v>
      </c>
      <c r="N299" s="14">
        <v>17</v>
      </c>
      <c r="O299" s="14">
        <v>0</v>
      </c>
      <c r="P299" s="14">
        <v>2</v>
      </c>
      <c r="Q299" s="14"/>
      <c r="R299" s="14"/>
      <c r="S299" s="14"/>
      <c r="T299" s="14"/>
      <c r="U299" s="19"/>
      <c r="V299" s="18"/>
      <c r="W299" s="14">
        <f t="shared" si="76"/>
        <v>19</v>
      </c>
      <c r="X299" s="19">
        <f t="shared" si="77"/>
        <v>0</v>
      </c>
      <c r="Y299" s="18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>
        <v>0</v>
      </c>
      <c r="AQ299" s="14">
        <v>0</v>
      </c>
      <c r="AR299" s="14">
        <v>1</v>
      </c>
      <c r="AS299" s="14">
        <v>0</v>
      </c>
      <c r="AT299" s="14">
        <v>0</v>
      </c>
      <c r="AU299" s="14"/>
      <c r="AV299" s="14"/>
      <c r="AW299" s="14"/>
      <c r="AX299" s="14"/>
      <c r="AY299" s="19"/>
      <c r="AZ299" s="18"/>
      <c r="BA299" s="14">
        <f t="shared" si="79"/>
        <v>1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>
        <v>0</v>
      </c>
      <c r="BH299" s="14">
        <v>0</v>
      </c>
      <c r="BI299" s="14">
        <v>0</v>
      </c>
      <c r="BJ299" s="14">
        <v>0</v>
      </c>
      <c r="BK299" s="14">
        <v>0</v>
      </c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>
        <v>0</v>
      </c>
      <c r="BW299" s="14">
        <v>0</v>
      </c>
      <c r="BX299" s="14">
        <v>0</v>
      </c>
      <c r="BY299" s="14">
        <v>0</v>
      </c>
      <c r="BZ299" s="14">
        <v>0</v>
      </c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>
        <v>0</v>
      </c>
      <c r="CL299" s="14">
        <v>0</v>
      </c>
      <c r="CM299" s="14">
        <v>0</v>
      </c>
      <c r="CN299" s="14">
        <v>0</v>
      </c>
      <c r="CO299" s="14">
        <v>0</v>
      </c>
      <c r="CP299" s="14">
        <v>0</v>
      </c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>
        <v>0</v>
      </c>
      <c r="DB299" s="14">
        <v>0</v>
      </c>
      <c r="DC299" s="14">
        <v>0</v>
      </c>
      <c r="DD299" s="14">
        <v>0</v>
      </c>
      <c r="DE299" s="14">
        <v>0</v>
      </c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1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/>
      <c r="R300" s="14"/>
      <c r="S300" s="14"/>
      <c r="T300" s="14"/>
      <c r="U300" s="19"/>
      <c r="V300" s="18"/>
      <c r="W300" s="14">
        <f t="shared" si="76"/>
        <v>1</v>
      </c>
      <c r="X300" s="19">
        <f t="shared" si="77"/>
        <v>0</v>
      </c>
      <c r="Y300" s="18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</v>
      </c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  <c r="AT300" s="14">
        <v>0</v>
      </c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>
        <v>0</v>
      </c>
      <c r="BH300" s="14">
        <v>0</v>
      </c>
      <c r="BI300" s="14">
        <v>0</v>
      </c>
      <c r="BJ300" s="14">
        <v>0</v>
      </c>
      <c r="BK300" s="14">
        <v>0</v>
      </c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>
        <v>0</v>
      </c>
      <c r="BW300" s="14">
        <v>0</v>
      </c>
      <c r="BX300" s="14">
        <v>0</v>
      </c>
      <c r="BY300" s="14">
        <v>0</v>
      </c>
      <c r="BZ300" s="14">
        <v>0</v>
      </c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>
        <v>0</v>
      </c>
      <c r="CL300" s="14">
        <v>0</v>
      </c>
      <c r="CM300" s="14">
        <v>0</v>
      </c>
      <c r="CN300" s="14">
        <v>0</v>
      </c>
      <c r="CO300" s="14">
        <v>0</v>
      </c>
      <c r="CP300" s="14">
        <v>0</v>
      </c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>
        <v>0</v>
      </c>
      <c r="DB300" s="14">
        <v>0</v>
      </c>
      <c r="DC300" s="14">
        <v>0</v>
      </c>
      <c r="DD300" s="14">
        <v>0</v>
      </c>
      <c r="DE300" s="14">
        <v>0</v>
      </c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>
        <v>0</v>
      </c>
      <c r="M301" s="14">
        <v>0</v>
      </c>
      <c r="N301" s="14">
        <v>12</v>
      </c>
      <c r="O301" s="14">
        <v>0</v>
      </c>
      <c r="P301" s="14">
        <v>0</v>
      </c>
      <c r="Q301" s="14"/>
      <c r="R301" s="14"/>
      <c r="S301" s="14"/>
      <c r="T301" s="14"/>
      <c r="U301" s="19"/>
      <c r="V301" s="18"/>
      <c r="W301" s="14">
        <f t="shared" si="76"/>
        <v>12</v>
      </c>
      <c r="X301" s="19">
        <f t="shared" si="77"/>
        <v>0</v>
      </c>
      <c r="Y301" s="18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>
        <v>0</v>
      </c>
      <c r="AQ301" s="14">
        <v>0</v>
      </c>
      <c r="AR301" s="14">
        <v>0</v>
      </c>
      <c r="AS301" s="14">
        <v>0</v>
      </c>
      <c r="AT301" s="14">
        <v>0</v>
      </c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>
        <v>0</v>
      </c>
      <c r="BH301" s="14">
        <v>0</v>
      </c>
      <c r="BI301" s="14">
        <v>0</v>
      </c>
      <c r="BJ301" s="14">
        <v>0</v>
      </c>
      <c r="BK301" s="14">
        <v>0</v>
      </c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>
        <v>0</v>
      </c>
      <c r="BW301" s="14">
        <v>0</v>
      </c>
      <c r="BX301" s="14">
        <v>0</v>
      </c>
      <c r="BY301" s="14">
        <v>0</v>
      </c>
      <c r="BZ301" s="14">
        <v>0</v>
      </c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>
        <v>0</v>
      </c>
      <c r="CL301" s="14">
        <v>0</v>
      </c>
      <c r="CM301" s="14">
        <v>0</v>
      </c>
      <c r="CN301" s="14">
        <v>0</v>
      </c>
      <c r="CO301" s="14">
        <v>0</v>
      </c>
      <c r="CP301" s="14">
        <v>0</v>
      </c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>
        <v>0</v>
      </c>
      <c r="DB301" s="14">
        <v>0</v>
      </c>
      <c r="DC301" s="14">
        <v>0</v>
      </c>
      <c r="DD301" s="14">
        <v>0</v>
      </c>
      <c r="DE301" s="14">
        <v>0</v>
      </c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>
        <v>0</v>
      </c>
      <c r="AQ302" s="14">
        <v>0</v>
      </c>
      <c r="AR302" s="14">
        <v>0</v>
      </c>
      <c r="AS302" s="14">
        <v>0</v>
      </c>
      <c r="AT302" s="14">
        <v>0</v>
      </c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>
        <v>0</v>
      </c>
      <c r="BH302" s="14">
        <v>0</v>
      </c>
      <c r="BI302" s="14">
        <v>0</v>
      </c>
      <c r="BJ302" s="14">
        <v>0</v>
      </c>
      <c r="BK302" s="14">
        <v>0</v>
      </c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>
        <v>0</v>
      </c>
      <c r="BW302" s="14">
        <v>0</v>
      </c>
      <c r="BX302" s="14">
        <v>0</v>
      </c>
      <c r="BY302" s="14">
        <v>0</v>
      </c>
      <c r="BZ302" s="14">
        <v>0</v>
      </c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>
        <v>0</v>
      </c>
      <c r="CL302" s="14">
        <v>0</v>
      </c>
      <c r="CM302" s="14">
        <v>0</v>
      </c>
      <c r="CN302" s="14">
        <v>0</v>
      </c>
      <c r="CO302" s="14">
        <v>0</v>
      </c>
      <c r="CP302" s="14">
        <v>0</v>
      </c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>
        <v>0</v>
      </c>
      <c r="DB302" s="14">
        <v>0</v>
      </c>
      <c r="DC302" s="14">
        <v>0</v>
      </c>
      <c r="DD302" s="14">
        <v>0</v>
      </c>
      <c r="DE302" s="14">
        <v>0</v>
      </c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7</v>
      </c>
      <c r="P303" s="14">
        <v>0</v>
      </c>
      <c r="Q303" s="14"/>
      <c r="R303" s="14"/>
      <c r="S303" s="14"/>
      <c r="T303" s="14"/>
      <c r="U303" s="19"/>
      <c r="V303" s="18"/>
      <c r="W303" s="14">
        <f t="shared" si="76"/>
        <v>7</v>
      </c>
      <c r="X303" s="19">
        <f t="shared" si="77"/>
        <v>0</v>
      </c>
      <c r="Y303" s="18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>
        <v>0</v>
      </c>
      <c r="AQ303" s="14">
        <v>0</v>
      </c>
      <c r="AR303" s="14">
        <v>0</v>
      </c>
      <c r="AS303" s="14">
        <v>0</v>
      </c>
      <c r="AT303" s="14">
        <v>0</v>
      </c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>
        <v>0</v>
      </c>
      <c r="BH303" s="14">
        <v>0</v>
      </c>
      <c r="BI303" s="14">
        <v>0</v>
      </c>
      <c r="BJ303" s="14">
        <v>0</v>
      </c>
      <c r="BK303" s="14">
        <v>0</v>
      </c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>
        <v>0</v>
      </c>
      <c r="BW303" s="14">
        <v>0</v>
      </c>
      <c r="BX303" s="14">
        <v>0</v>
      </c>
      <c r="BY303" s="14">
        <v>0</v>
      </c>
      <c r="BZ303" s="14">
        <v>0</v>
      </c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>
        <v>0</v>
      </c>
      <c r="CL303" s="14">
        <v>0</v>
      </c>
      <c r="CM303" s="14">
        <v>0</v>
      </c>
      <c r="CN303" s="14">
        <v>0</v>
      </c>
      <c r="CO303" s="14">
        <v>0</v>
      </c>
      <c r="CP303" s="14">
        <v>0</v>
      </c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>
        <v>0</v>
      </c>
      <c r="DB303" s="14">
        <v>0</v>
      </c>
      <c r="DC303" s="14">
        <v>0</v>
      </c>
      <c r="DD303" s="14">
        <v>0</v>
      </c>
      <c r="DE303" s="14">
        <v>0</v>
      </c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>
        <v>0</v>
      </c>
      <c r="M304" s="14">
        <v>0</v>
      </c>
      <c r="N304" s="14">
        <v>1</v>
      </c>
      <c r="O304" s="14">
        <v>1</v>
      </c>
      <c r="P304" s="14">
        <v>0</v>
      </c>
      <c r="Q304" s="14"/>
      <c r="R304" s="14"/>
      <c r="S304" s="14"/>
      <c r="T304" s="14"/>
      <c r="U304" s="19"/>
      <c r="V304" s="18"/>
      <c r="W304" s="14">
        <f t="shared" si="76"/>
        <v>2</v>
      </c>
      <c r="X304" s="19">
        <f t="shared" si="77"/>
        <v>0</v>
      </c>
      <c r="Y304" s="18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  <c r="AT304" s="14">
        <v>0</v>
      </c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>
        <v>0</v>
      </c>
      <c r="BH304" s="14">
        <v>0</v>
      </c>
      <c r="BI304" s="14">
        <v>0</v>
      </c>
      <c r="BJ304" s="14">
        <v>0</v>
      </c>
      <c r="BK304" s="14">
        <v>0</v>
      </c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>
        <v>0</v>
      </c>
      <c r="BW304" s="14">
        <v>0</v>
      </c>
      <c r="BX304" s="14">
        <v>0</v>
      </c>
      <c r="BY304" s="14">
        <v>0</v>
      </c>
      <c r="BZ304" s="14">
        <v>0</v>
      </c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>
        <v>0</v>
      </c>
      <c r="CL304" s="14">
        <v>0</v>
      </c>
      <c r="CM304" s="14">
        <v>0</v>
      </c>
      <c r="CN304" s="14">
        <v>0</v>
      </c>
      <c r="CO304" s="14">
        <v>0</v>
      </c>
      <c r="CP304" s="14">
        <v>0</v>
      </c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>
        <v>0</v>
      </c>
      <c r="DB304" s="14">
        <v>0</v>
      </c>
      <c r="DC304" s="14">
        <v>0</v>
      </c>
      <c r="DD304" s="14">
        <v>0</v>
      </c>
      <c r="DE304" s="14">
        <v>0</v>
      </c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>
        <v>1</v>
      </c>
      <c r="M305" s="14">
        <v>0</v>
      </c>
      <c r="N305" s="14">
        <v>0</v>
      </c>
      <c r="O305" s="14">
        <v>0</v>
      </c>
      <c r="P305" s="14">
        <v>0</v>
      </c>
      <c r="Q305" s="14"/>
      <c r="R305" s="14"/>
      <c r="S305" s="14"/>
      <c r="T305" s="14"/>
      <c r="U305" s="19"/>
      <c r="V305" s="18"/>
      <c r="W305" s="14">
        <f t="shared" si="76"/>
        <v>1</v>
      </c>
      <c r="X305" s="19">
        <f t="shared" si="77"/>
        <v>0</v>
      </c>
      <c r="Y305" s="18">
        <v>0</v>
      </c>
      <c r="Z305" s="14">
        <v>66</v>
      </c>
      <c r="AA305" s="14">
        <v>1</v>
      </c>
      <c r="AB305" s="14">
        <v>0</v>
      </c>
      <c r="AC305" s="14">
        <v>0</v>
      </c>
      <c r="AD305" s="14">
        <v>0</v>
      </c>
      <c r="AE305" s="14">
        <v>0</v>
      </c>
      <c r="AF305" s="14"/>
      <c r="AG305" s="14"/>
      <c r="AH305" s="14"/>
      <c r="AI305" s="14"/>
      <c r="AJ305" s="19"/>
      <c r="AK305" s="18"/>
      <c r="AL305" s="14">
        <f t="shared" si="78"/>
        <v>67</v>
      </c>
      <c r="AM305" s="19"/>
      <c r="AN305" s="18">
        <v>0</v>
      </c>
      <c r="AO305" s="14">
        <v>0</v>
      </c>
      <c r="AP305" s="14">
        <v>0</v>
      </c>
      <c r="AQ305" s="14">
        <v>0</v>
      </c>
      <c r="AR305" s="14">
        <v>0</v>
      </c>
      <c r="AS305" s="14">
        <v>0</v>
      </c>
      <c r="AT305" s="14">
        <v>0</v>
      </c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1.4925373134328357</v>
      </c>
      <c r="BD305" s="21">
        <f t="shared" si="82"/>
        <v>0</v>
      </c>
      <c r="BE305" s="18">
        <v>0</v>
      </c>
      <c r="BF305" s="14">
        <v>0</v>
      </c>
      <c r="BG305" s="14">
        <v>0</v>
      </c>
      <c r="BH305" s="14">
        <v>0</v>
      </c>
      <c r="BI305" s="14">
        <v>0</v>
      </c>
      <c r="BJ305" s="14">
        <v>0</v>
      </c>
      <c r="BK305" s="14">
        <v>0</v>
      </c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23</v>
      </c>
      <c r="BV305" s="14">
        <v>0</v>
      </c>
      <c r="BW305" s="14">
        <v>0</v>
      </c>
      <c r="BX305" s="14">
        <v>0</v>
      </c>
      <c r="BY305" s="14">
        <v>0</v>
      </c>
      <c r="BZ305" s="14">
        <v>0</v>
      </c>
      <c r="CA305" s="14"/>
      <c r="CB305" s="14"/>
      <c r="CC305" s="14"/>
      <c r="CD305" s="14"/>
      <c r="CE305" s="19"/>
      <c r="CF305" s="18"/>
      <c r="CG305" s="14">
        <f t="shared" si="85"/>
        <v>23</v>
      </c>
      <c r="CH305" s="19">
        <f t="shared" si="86"/>
        <v>0</v>
      </c>
      <c r="CI305" s="21">
        <f t="shared" si="87"/>
        <v>0</v>
      </c>
      <c r="CJ305" s="18">
        <v>0</v>
      </c>
      <c r="CK305" s="14">
        <v>0</v>
      </c>
      <c r="CL305" s="14">
        <v>0</v>
      </c>
      <c r="CM305" s="14">
        <v>0</v>
      </c>
      <c r="CN305" s="14">
        <v>0</v>
      </c>
      <c r="CO305" s="14">
        <v>0</v>
      </c>
      <c r="CP305" s="14">
        <v>0</v>
      </c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>
        <v>0</v>
      </c>
      <c r="DB305" s="14">
        <v>0</v>
      </c>
      <c r="DC305" s="14">
        <v>0</v>
      </c>
      <c r="DD305" s="14">
        <v>0</v>
      </c>
      <c r="DE305" s="14">
        <v>0</v>
      </c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>
        <v>3</v>
      </c>
      <c r="M306" s="14">
        <v>0</v>
      </c>
      <c r="N306" s="14">
        <v>0</v>
      </c>
      <c r="O306" s="14">
        <v>0</v>
      </c>
      <c r="P306" s="14">
        <v>0</v>
      </c>
      <c r="Q306" s="14"/>
      <c r="R306" s="14"/>
      <c r="S306" s="14"/>
      <c r="T306" s="14"/>
      <c r="U306" s="19"/>
      <c r="V306" s="18"/>
      <c r="W306" s="14">
        <f t="shared" si="76"/>
        <v>3</v>
      </c>
      <c r="X306" s="19">
        <f t="shared" si="77"/>
        <v>0</v>
      </c>
      <c r="Y306" s="18">
        <v>0</v>
      </c>
      <c r="Z306" s="14">
        <v>43</v>
      </c>
      <c r="AA306" s="14">
        <v>65</v>
      </c>
      <c r="AB306" s="14">
        <v>0</v>
      </c>
      <c r="AC306" s="14">
        <v>0</v>
      </c>
      <c r="AD306" s="14">
        <v>0</v>
      </c>
      <c r="AE306" s="14">
        <v>0</v>
      </c>
      <c r="AF306" s="14"/>
      <c r="AG306" s="14"/>
      <c r="AH306" s="14"/>
      <c r="AI306" s="14"/>
      <c r="AJ306" s="19"/>
      <c r="AK306" s="18"/>
      <c r="AL306" s="14">
        <f t="shared" si="78"/>
        <v>108</v>
      </c>
      <c r="AM306" s="19"/>
      <c r="AN306" s="18">
        <v>0</v>
      </c>
      <c r="AO306" s="14">
        <v>0</v>
      </c>
      <c r="AP306" s="14">
        <v>0</v>
      </c>
      <c r="AQ306" s="14">
        <v>0</v>
      </c>
      <c r="AR306" s="14">
        <v>0</v>
      </c>
      <c r="AS306" s="14">
        <v>0</v>
      </c>
      <c r="AT306" s="14">
        <v>0</v>
      </c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2.7777777777777777</v>
      </c>
      <c r="BD306" s="21">
        <f t="shared" si="82"/>
        <v>0</v>
      </c>
      <c r="BE306" s="18">
        <v>0</v>
      </c>
      <c r="BF306" s="14">
        <v>0</v>
      </c>
      <c r="BG306" s="14">
        <v>0</v>
      </c>
      <c r="BH306" s="14">
        <v>0</v>
      </c>
      <c r="BI306" s="14">
        <v>0</v>
      </c>
      <c r="BJ306" s="14">
        <v>0</v>
      </c>
      <c r="BK306" s="14">
        <v>0</v>
      </c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19</v>
      </c>
      <c r="BV306" s="14">
        <v>23</v>
      </c>
      <c r="BW306" s="14">
        <v>0</v>
      </c>
      <c r="BX306" s="14">
        <v>0</v>
      </c>
      <c r="BY306" s="14">
        <v>0</v>
      </c>
      <c r="BZ306" s="14">
        <v>0</v>
      </c>
      <c r="CA306" s="14"/>
      <c r="CB306" s="14"/>
      <c r="CC306" s="14"/>
      <c r="CD306" s="14"/>
      <c r="CE306" s="19"/>
      <c r="CF306" s="18"/>
      <c r="CG306" s="14">
        <f t="shared" si="85"/>
        <v>42</v>
      </c>
      <c r="CH306" s="19">
        <f t="shared" si="86"/>
        <v>0</v>
      </c>
      <c r="CI306" s="21">
        <f t="shared" si="87"/>
        <v>0</v>
      </c>
      <c r="CJ306" s="18">
        <v>0</v>
      </c>
      <c r="CK306" s="14">
        <v>0</v>
      </c>
      <c r="CL306" s="14">
        <v>0</v>
      </c>
      <c r="CM306" s="14">
        <v>0</v>
      </c>
      <c r="CN306" s="14">
        <v>0</v>
      </c>
      <c r="CO306" s="14">
        <v>0</v>
      </c>
      <c r="CP306" s="14">
        <v>0</v>
      </c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>
        <v>0</v>
      </c>
      <c r="DB306" s="14">
        <v>0</v>
      </c>
      <c r="DC306" s="14">
        <v>0</v>
      </c>
      <c r="DD306" s="14">
        <v>0</v>
      </c>
      <c r="DE306" s="14">
        <v>0</v>
      </c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>
        <v>0</v>
      </c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  <c r="AT307" s="14">
        <v>0</v>
      </c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>
        <v>0</v>
      </c>
      <c r="BH307" s="14">
        <v>0</v>
      </c>
      <c r="BI307" s="14">
        <v>0</v>
      </c>
      <c r="BJ307" s="14">
        <v>0</v>
      </c>
      <c r="BK307" s="14">
        <v>0</v>
      </c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>
        <v>0</v>
      </c>
      <c r="BW307" s="14">
        <v>0</v>
      </c>
      <c r="BX307" s="14">
        <v>0</v>
      </c>
      <c r="BY307" s="14">
        <v>0</v>
      </c>
      <c r="BZ307" s="14">
        <v>0</v>
      </c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>
        <v>0</v>
      </c>
      <c r="CL307" s="14">
        <v>0</v>
      </c>
      <c r="CM307" s="14">
        <v>0</v>
      </c>
      <c r="CN307" s="14">
        <v>0</v>
      </c>
      <c r="CO307" s="14">
        <v>0</v>
      </c>
      <c r="CP307" s="14">
        <v>0</v>
      </c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>
        <v>0</v>
      </c>
      <c r="DB307" s="14">
        <v>0</v>
      </c>
      <c r="DC307" s="14">
        <v>0</v>
      </c>
      <c r="DD307" s="14">
        <v>0</v>
      </c>
      <c r="DE307" s="14">
        <v>0</v>
      </c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>
        <v>0</v>
      </c>
      <c r="M308" s="14">
        <v>1</v>
      </c>
      <c r="N308" s="14">
        <v>0</v>
      </c>
      <c r="O308" s="14">
        <v>0</v>
      </c>
      <c r="P308" s="14">
        <v>0</v>
      </c>
      <c r="Q308" s="14"/>
      <c r="R308" s="14"/>
      <c r="S308" s="14"/>
      <c r="T308" s="14"/>
      <c r="U308" s="19"/>
      <c r="V308" s="18"/>
      <c r="W308" s="14">
        <f t="shared" si="76"/>
        <v>1</v>
      </c>
      <c r="X308" s="19">
        <f t="shared" si="77"/>
        <v>0</v>
      </c>
      <c r="Y308" s="18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>
        <v>0</v>
      </c>
      <c r="AQ308" s="14">
        <v>0</v>
      </c>
      <c r="AR308" s="14">
        <v>0</v>
      </c>
      <c r="AS308" s="14">
        <v>0</v>
      </c>
      <c r="AT308" s="14">
        <v>0</v>
      </c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>
        <v>0</v>
      </c>
      <c r="BH308" s="14">
        <v>0</v>
      </c>
      <c r="BI308" s="14">
        <v>0</v>
      </c>
      <c r="BJ308" s="14">
        <v>0</v>
      </c>
      <c r="BK308" s="14">
        <v>0</v>
      </c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>
        <v>0</v>
      </c>
      <c r="BW308" s="14">
        <v>0</v>
      </c>
      <c r="BX308" s="14">
        <v>0</v>
      </c>
      <c r="BY308" s="14">
        <v>0</v>
      </c>
      <c r="BZ308" s="14">
        <v>0</v>
      </c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>
        <v>0</v>
      </c>
      <c r="CL308" s="14">
        <v>0</v>
      </c>
      <c r="CM308" s="14">
        <v>0</v>
      </c>
      <c r="CN308" s="14">
        <v>0</v>
      </c>
      <c r="CO308" s="14">
        <v>0</v>
      </c>
      <c r="CP308" s="14">
        <v>0</v>
      </c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>
        <v>0</v>
      </c>
      <c r="DB308" s="14">
        <v>0</v>
      </c>
      <c r="DC308" s="14">
        <v>0</v>
      </c>
      <c r="DD308" s="14">
        <v>0</v>
      </c>
      <c r="DE308" s="14">
        <v>0</v>
      </c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1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/>
      <c r="R309" s="14"/>
      <c r="S309" s="14"/>
      <c r="T309" s="14"/>
      <c r="U309" s="19"/>
      <c r="V309" s="18"/>
      <c r="W309" s="14">
        <f t="shared" si="76"/>
        <v>1</v>
      </c>
      <c r="X309" s="19">
        <f t="shared" si="77"/>
        <v>0</v>
      </c>
      <c r="Y309" s="18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  <c r="AT309" s="14">
        <v>0</v>
      </c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>
        <v>0</v>
      </c>
      <c r="BH309" s="14">
        <v>0</v>
      </c>
      <c r="BI309" s="14">
        <v>0</v>
      </c>
      <c r="BJ309" s="14">
        <v>0</v>
      </c>
      <c r="BK309" s="14">
        <v>0</v>
      </c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>
        <v>0</v>
      </c>
      <c r="BW309" s="14">
        <v>0</v>
      </c>
      <c r="BX309" s="14">
        <v>0</v>
      </c>
      <c r="BY309" s="14">
        <v>0</v>
      </c>
      <c r="BZ309" s="14">
        <v>0</v>
      </c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>
        <v>0</v>
      </c>
      <c r="CL309" s="14">
        <v>0</v>
      </c>
      <c r="CM309" s="14">
        <v>0</v>
      </c>
      <c r="CN309" s="14">
        <v>0</v>
      </c>
      <c r="CO309" s="14">
        <v>0</v>
      </c>
      <c r="CP309" s="14">
        <v>0</v>
      </c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>
        <v>0</v>
      </c>
      <c r="DB309" s="14">
        <v>0</v>
      </c>
      <c r="DC309" s="14">
        <v>0</v>
      </c>
      <c r="DD309" s="14">
        <v>0</v>
      </c>
      <c r="DE309" s="14">
        <v>0</v>
      </c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>
        <v>0</v>
      </c>
      <c r="AQ310" s="14">
        <v>0</v>
      </c>
      <c r="AR310" s="14">
        <v>0</v>
      </c>
      <c r="AS310" s="14">
        <v>0</v>
      </c>
      <c r="AT310" s="14">
        <v>0</v>
      </c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>
        <v>0</v>
      </c>
      <c r="BH310" s="14">
        <v>0</v>
      </c>
      <c r="BI310" s="14">
        <v>0</v>
      </c>
      <c r="BJ310" s="14">
        <v>0</v>
      </c>
      <c r="BK310" s="14">
        <v>0</v>
      </c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>
        <v>0</v>
      </c>
      <c r="BW310" s="14">
        <v>0</v>
      </c>
      <c r="BX310" s="14">
        <v>0</v>
      </c>
      <c r="BY310" s="14">
        <v>0</v>
      </c>
      <c r="BZ310" s="14">
        <v>0</v>
      </c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>
        <v>0</v>
      </c>
      <c r="CL310" s="14">
        <v>0</v>
      </c>
      <c r="CM310" s="14">
        <v>0</v>
      </c>
      <c r="CN310" s="14">
        <v>0</v>
      </c>
      <c r="CO310" s="14">
        <v>0</v>
      </c>
      <c r="CP310" s="14">
        <v>0</v>
      </c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>
        <v>0</v>
      </c>
      <c r="DB310" s="14">
        <v>0</v>
      </c>
      <c r="DC310" s="14">
        <v>0</v>
      </c>
      <c r="DD310" s="14">
        <v>0</v>
      </c>
      <c r="DE310" s="14">
        <v>0</v>
      </c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  <c r="AT311" s="14">
        <v>0</v>
      </c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>
        <v>0</v>
      </c>
      <c r="BH311" s="14">
        <v>0</v>
      </c>
      <c r="BI311" s="14">
        <v>0</v>
      </c>
      <c r="BJ311" s="14">
        <v>0</v>
      </c>
      <c r="BK311" s="14">
        <v>0</v>
      </c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>
        <v>0</v>
      </c>
      <c r="BW311" s="14">
        <v>0</v>
      </c>
      <c r="BX311" s="14">
        <v>0</v>
      </c>
      <c r="BY311" s="14">
        <v>0</v>
      </c>
      <c r="BZ311" s="14">
        <v>0</v>
      </c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>
        <v>0</v>
      </c>
      <c r="CL311" s="14">
        <v>0</v>
      </c>
      <c r="CM311" s="14">
        <v>0</v>
      </c>
      <c r="CN311" s="14">
        <v>0</v>
      </c>
      <c r="CO311" s="14">
        <v>0</v>
      </c>
      <c r="CP311" s="14">
        <v>0</v>
      </c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>
        <v>0</v>
      </c>
      <c r="DB311" s="14">
        <v>0</v>
      </c>
      <c r="DC311" s="14">
        <v>0</v>
      </c>
      <c r="DD311" s="14">
        <v>0</v>
      </c>
      <c r="DE311" s="14">
        <v>0</v>
      </c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35</v>
      </c>
      <c r="K312" s="14">
        <v>35</v>
      </c>
      <c r="L312" s="14">
        <v>35</v>
      </c>
      <c r="M312" s="14">
        <v>31</v>
      </c>
      <c r="N312" s="14">
        <v>17</v>
      </c>
      <c r="O312" s="14">
        <v>17</v>
      </c>
      <c r="P312" s="14">
        <v>11</v>
      </c>
      <c r="Q312" s="14"/>
      <c r="R312" s="14"/>
      <c r="S312" s="14"/>
      <c r="T312" s="14"/>
      <c r="U312" s="19"/>
      <c r="V312" s="18"/>
      <c r="W312" s="14">
        <f t="shared" si="76"/>
        <v>181</v>
      </c>
      <c r="X312" s="19">
        <f t="shared" si="77"/>
        <v>0</v>
      </c>
      <c r="Y312" s="18">
        <v>42</v>
      </c>
      <c r="Z312" s="14">
        <v>41</v>
      </c>
      <c r="AA312" s="14">
        <v>90</v>
      </c>
      <c r="AB312" s="14">
        <v>39</v>
      </c>
      <c r="AC312" s="14">
        <v>109</v>
      </c>
      <c r="AD312" s="14">
        <v>0</v>
      </c>
      <c r="AE312" s="14">
        <v>15</v>
      </c>
      <c r="AF312" s="14"/>
      <c r="AG312" s="14"/>
      <c r="AH312" s="14"/>
      <c r="AI312" s="14"/>
      <c r="AJ312" s="19"/>
      <c r="AK312" s="18"/>
      <c r="AL312" s="14">
        <f t="shared" si="78"/>
        <v>336</v>
      </c>
      <c r="AM312" s="19"/>
      <c r="AN312" s="18">
        <v>6</v>
      </c>
      <c r="AO312" s="14">
        <v>2</v>
      </c>
      <c r="AP312" s="14">
        <v>11</v>
      </c>
      <c r="AQ312" s="14">
        <v>8</v>
      </c>
      <c r="AR312" s="14">
        <v>103</v>
      </c>
      <c r="AS312" s="14">
        <v>17</v>
      </c>
      <c r="AT312" s="14">
        <v>8</v>
      </c>
      <c r="AU312" s="14"/>
      <c r="AV312" s="14"/>
      <c r="AW312" s="14"/>
      <c r="AX312" s="14"/>
      <c r="AY312" s="19"/>
      <c r="AZ312" s="18"/>
      <c r="BA312" s="14">
        <f t="shared" si="79"/>
        <v>155</v>
      </c>
      <c r="BB312" s="19">
        <f t="shared" si="80"/>
        <v>0</v>
      </c>
      <c r="BC312" s="23">
        <f t="shared" si="81"/>
        <v>53.869047619047613</v>
      </c>
      <c r="BD312" s="21">
        <f t="shared" si="82"/>
        <v>46.130952380952387</v>
      </c>
      <c r="BE312" s="18">
        <v>3</v>
      </c>
      <c r="BF312" s="14">
        <v>2</v>
      </c>
      <c r="BG312" s="14">
        <v>1</v>
      </c>
      <c r="BH312" s="14">
        <v>2</v>
      </c>
      <c r="BI312" s="14">
        <v>3</v>
      </c>
      <c r="BJ312" s="14">
        <v>3</v>
      </c>
      <c r="BK312" s="14">
        <v>7</v>
      </c>
      <c r="BL312" s="14"/>
      <c r="BM312" s="14"/>
      <c r="BN312" s="14"/>
      <c r="BO312" s="14"/>
      <c r="BP312" s="19"/>
      <c r="BQ312" s="18"/>
      <c r="BR312" s="14">
        <f t="shared" si="83"/>
        <v>21</v>
      </c>
      <c r="BS312" s="19">
        <f t="shared" si="84"/>
        <v>0</v>
      </c>
      <c r="BT312" s="18">
        <v>29</v>
      </c>
      <c r="BU312" s="14">
        <v>21</v>
      </c>
      <c r="BV312" s="14">
        <v>42</v>
      </c>
      <c r="BW312" s="14">
        <v>24</v>
      </c>
      <c r="BX312" s="14">
        <v>18</v>
      </c>
      <c r="BY312" s="14">
        <v>1</v>
      </c>
      <c r="BZ312" s="14">
        <v>16</v>
      </c>
      <c r="CA312" s="14"/>
      <c r="CB312" s="14"/>
      <c r="CC312" s="14"/>
      <c r="CD312" s="14"/>
      <c r="CE312" s="19"/>
      <c r="CF312" s="18"/>
      <c r="CG312" s="14">
        <f t="shared" si="85"/>
        <v>151</v>
      </c>
      <c r="CH312" s="19">
        <f t="shared" si="86"/>
        <v>0</v>
      </c>
      <c r="CI312" s="21">
        <f t="shared" si="87"/>
        <v>13.90728476821192</v>
      </c>
      <c r="CJ312" s="18">
        <v>0</v>
      </c>
      <c r="CK312" s="14">
        <v>0</v>
      </c>
      <c r="CL312" s="14">
        <v>0</v>
      </c>
      <c r="CM312" s="14">
        <v>0</v>
      </c>
      <c r="CN312" s="14">
        <v>0</v>
      </c>
      <c r="CO312" s="14">
        <v>0</v>
      </c>
      <c r="CP312" s="14">
        <v>0</v>
      </c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>
        <v>0</v>
      </c>
      <c r="DB312" s="14">
        <v>0</v>
      </c>
      <c r="DC312" s="14">
        <v>0</v>
      </c>
      <c r="DD312" s="14">
        <v>0</v>
      </c>
      <c r="DE312" s="14">
        <v>0</v>
      </c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31</v>
      </c>
      <c r="K313" s="14">
        <v>68</v>
      </c>
      <c r="L313" s="14">
        <v>19</v>
      </c>
      <c r="M313" s="14">
        <v>31</v>
      </c>
      <c r="N313" s="14">
        <v>14</v>
      </c>
      <c r="O313" s="14">
        <v>15</v>
      </c>
      <c r="P313" s="14">
        <v>0</v>
      </c>
      <c r="Q313" s="14"/>
      <c r="R313" s="14"/>
      <c r="S313" s="14"/>
      <c r="T313" s="14"/>
      <c r="U313" s="19"/>
      <c r="V313" s="18"/>
      <c r="W313" s="14">
        <f t="shared" si="76"/>
        <v>178</v>
      </c>
      <c r="X313" s="19">
        <f t="shared" si="77"/>
        <v>0</v>
      </c>
      <c r="Y313" s="18">
        <v>29</v>
      </c>
      <c r="Z313" s="14">
        <v>85</v>
      </c>
      <c r="AA313" s="14">
        <v>21</v>
      </c>
      <c r="AB313" s="14">
        <v>29</v>
      </c>
      <c r="AC313" s="14">
        <v>12</v>
      </c>
      <c r="AD313" s="14">
        <v>2</v>
      </c>
      <c r="AE313" s="14">
        <v>0</v>
      </c>
      <c r="AF313" s="14"/>
      <c r="AG313" s="14"/>
      <c r="AH313" s="14"/>
      <c r="AI313" s="14"/>
      <c r="AJ313" s="19"/>
      <c r="AK313" s="18"/>
      <c r="AL313" s="14">
        <f t="shared" si="78"/>
        <v>178</v>
      </c>
      <c r="AM313" s="19"/>
      <c r="AN313" s="18">
        <v>1</v>
      </c>
      <c r="AO313" s="14">
        <v>0</v>
      </c>
      <c r="AP313" s="14">
        <v>0</v>
      </c>
      <c r="AQ313" s="14">
        <v>1</v>
      </c>
      <c r="AR313" s="14">
        <v>1</v>
      </c>
      <c r="AS313" s="14">
        <v>0</v>
      </c>
      <c r="AT313" s="14">
        <v>0</v>
      </c>
      <c r="AU313" s="14"/>
      <c r="AV313" s="14"/>
      <c r="AW313" s="14"/>
      <c r="AX313" s="14"/>
      <c r="AY313" s="19"/>
      <c r="AZ313" s="18"/>
      <c r="BA313" s="14">
        <f t="shared" si="79"/>
        <v>3</v>
      </c>
      <c r="BB313" s="19">
        <f t="shared" si="80"/>
        <v>0</v>
      </c>
      <c r="BC313" s="23">
        <f t="shared" si="81"/>
        <v>100</v>
      </c>
      <c r="BD313" s="21">
        <f t="shared" si="82"/>
        <v>1.6853932584269662</v>
      </c>
      <c r="BE313" s="18">
        <v>0</v>
      </c>
      <c r="BF313" s="14">
        <v>0</v>
      </c>
      <c r="BG313" s="14">
        <v>0</v>
      </c>
      <c r="BH313" s="14">
        <v>0</v>
      </c>
      <c r="BI313" s="14">
        <v>0</v>
      </c>
      <c r="BJ313" s="14">
        <v>0</v>
      </c>
      <c r="BK313" s="14">
        <v>0</v>
      </c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32</v>
      </c>
      <c r="BV313" s="14">
        <v>4</v>
      </c>
      <c r="BW313" s="14">
        <v>5</v>
      </c>
      <c r="BX313" s="14">
        <v>4</v>
      </c>
      <c r="BY313" s="14">
        <v>0</v>
      </c>
      <c r="BZ313" s="14">
        <v>0</v>
      </c>
      <c r="CA313" s="14"/>
      <c r="CB313" s="14"/>
      <c r="CC313" s="14"/>
      <c r="CD313" s="14"/>
      <c r="CE313" s="19"/>
      <c r="CF313" s="18"/>
      <c r="CG313" s="14">
        <f t="shared" si="85"/>
        <v>57</v>
      </c>
      <c r="CH313" s="19">
        <f t="shared" si="86"/>
        <v>0</v>
      </c>
      <c r="CI313" s="21">
        <f t="shared" si="87"/>
        <v>0</v>
      </c>
      <c r="CJ313" s="18">
        <v>0</v>
      </c>
      <c r="CK313" s="14">
        <v>0</v>
      </c>
      <c r="CL313" s="14">
        <v>0</v>
      </c>
      <c r="CM313" s="14">
        <v>0</v>
      </c>
      <c r="CN313" s="14">
        <v>0</v>
      </c>
      <c r="CO313" s="14">
        <v>0</v>
      </c>
      <c r="CP313" s="14">
        <v>0</v>
      </c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>
        <v>0</v>
      </c>
      <c r="DB313" s="14">
        <v>0</v>
      </c>
      <c r="DC313" s="14">
        <v>0</v>
      </c>
      <c r="DD313" s="14">
        <v>0</v>
      </c>
      <c r="DE313" s="14">
        <v>0</v>
      </c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  <c r="AT314" s="14">
        <v>0</v>
      </c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>
        <v>0</v>
      </c>
      <c r="BH314" s="14">
        <v>0</v>
      </c>
      <c r="BI314" s="14">
        <v>0</v>
      </c>
      <c r="BJ314" s="14">
        <v>0</v>
      </c>
      <c r="BK314" s="14">
        <v>0</v>
      </c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>
        <v>0</v>
      </c>
      <c r="BW314" s="14">
        <v>0</v>
      </c>
      <c r="BX314" s="14">
        <v>0</v>
      </c>
      <c r="BY314" s="14">
        <v>0</v>
      </c>
      <c r="BZ314" s="14">
        <v>0</v>
      </c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>
        <v>0</v>
      </c>
      <c r="CL314" s="14">
        <v>0</v>
      </c>
      <c r="CM314" s="14">
        <v>0</v>
      </c>
      <c r="CN314" s="14">
        <v>0</v>
      </c>
      <c r="CO314" s="14">
        <v>0</v>
      </c>
      <c r="CP314" s="14">
        <v>0</v>
      </c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>
        <v>0</v>
      </c>
      <c r="DB314" s="14">
        <v>0</v>
      </c>
      <c r="DC314" s="14">
        <v>0</v>
      </c>
      <c r="DD314" s="14">
        <v>0</v>
      </c>
      <c r="DE314" s="14">
        <v>0</v>
      </c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  <c r="AT315" s="14">
        <v>0</v>
      </c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>
        <v>0</v>
      </c>
      <c r="BH315" s="14">
        <v>0</v>
      </c>
      <c r="BI315" s="14">
        <v>0</v>
      </c>
      <c r="BJ315" s="14">
        <v>0</v>
      </c>
      <c r="BK315" s="14">
        <v>0</v>
      </c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>
        <v>0</v>
      </c>
      <c r="BW315" s="14">
        <v>0</v>
      </c>
      <c r="BX315" s="14">
        <v>0</v>
      </c>
      <c r="BY315" s="14">
        <v>0</v>
      </c>
      <c r="BZ315" s="14">
        <v>0</v>
      </c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>
        <v>0</v>
      </c>
      <c r="CL315" s="14">
        <v>0</v>
      </c>
      <c r="CM315" s="14">
        <v>0</v>
      </c>
      <c r="CN315" s="14">
        <v>0</v>
      </c>
      <c r="CO315" s="14">
        <v>0</v>
      </c>
      <c r="CP315" s="14">
        <v>0</v>
      </c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>
        <v>0</v>
      </c>
      <c r="DB315" s="14">
        <v>0</v>
      </c>
      <c r="DC315" s="14">
        <v>0</v>
      </c>
      <c r="DD315" s="14">
        <v>0</v>
      </c>
      <c r="DE315" s="14">
        <v>0</v>
      </c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>
        <v>0</v>
      </c>
      <c r="M316" s="14">
        <v>11</v>
      </c>
      <c r="N316" s="14">
        <v>0</v>
      </c>
      <c r="O316" s="14">
        <v>0</v>
      </c>
      <c r="P316" s="14">
        <v>0</v>
      </c>
      <c r="Q316" s="14"/>
      <c r="R316" s="14"/>
      <c r="S316" s="14"/>
      <c r="T316" s="14"/>
      <c r="U316" s="19"/>
      <c r="V316" s="18"/>
      <c r="W316" s="14">
        <f t="shared" si="76"/>
        <v>11</v>
      </c>
      <c r="X316" s="19">
        <f t="shared" si="77"/>
        <v>0</v>
      </c>
      <c r="Y316" s="18">
        <v>0</v>
      </c>
      <c r="Z316" s="14">
        <v>0</v>
      </c>
      <c r="AA316" s="14">
        <v>78</v>
      </c>
      <c r="AB316" s="14">
        <v>6</v>
      </c>
      <c r="AC316" s="14">
        <v>0</v>
      </c>
      <c r="AD316" s="14">
        <v>0</v>
      </c>
      <c r="AE316" s="14">
        <v>0</v>
      </c>
      <c r="AF316" s="14"/>
      <c r="AG316" s="14"/>
      <c r="AH316" s="14"/>
      <c r="AI316" s="14"/>
      <c r="AJ316" s="19"/>
      <c r="AK316" s="18"/>
      <c r="AL316" s="14">
        <f t="shared" si="78"/>
        <v>84</v>
      </c>
      <c r="AM316" s="19"/>
      <c r="AN316" s="18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  <c r="AT316" s="14">
        <v>0</v>
      </c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13.095238095238097</v>
      </c>
      <c r="BD316" s="21">
        <f t="shared" si="82"/>
        <v>0</v>
      </c>
      <c r="BE316" s="18">
        <v>0</v>
      </c>
      <c r="BF316" s="14">
        <v>0</v>
      </c>
      <c r="BG316" s="14">
        <v>0</v>
      </c>
      <c r="BH316" s="14">
        <v>0</v>
      </c>
      <c r="BI316" s="14">
        <v>0</v>
      </c>
      <c r="BJ316" s="14">
        <v>0</v>
      </c>
      <c r="BK316" s="14">
        <v>0</v>
      </c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>
        <v>0</v>
      </c>
      <c r="BW316" s="14">
        <v>4</v>
      </c>
      <c r="BX316" s="14">
        <v>0</v>
      </c>
      <c r="BY316" s="14">
        <v>0</v>
      </c>
      <c r="BZ316" s="14">
        <v>0</v>
      </c>
      <c r="CA316" s="14"/>
      <c r="CB316" s="14"/>
      <c r="CC316" s="14"/>
      <c r="CD316" s="14"/>
      <c r="CE316" s="19"/>
      <c r="CF316" s="18"/>
      <c r="CG316" s="14">
        <f t="shared" si="85"/>
        <v>4</v>
      </c>
      <c r="CH316" s="19">
        <f t="shared" si="86"/>
        <v>0</v>
      </c>
      <c r="CI316" s="21">
        <f t="shared" si="87"/>
        <v>0</v>
      </c>
      <c r="CJ316" s="18">
        <v>0</v>
      </c>
      <c r="CK316" s="14">
        <v>0</v>
      </c>
      <c r="CL316" s="14">
        <v>0</v>
      </c>
      <c r="CM316" s="14">
        <v>0</v>
      </c>
      <c r="CN316" s="14">
        <v>0</v>
      </c>
      <c r="CO316" s="14">
        <v>0</v>
      </c>
      <c r="CP316" s="14">
        <v>0</v>
      </c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>
        <v>0</v>
      </c>
      <c r="DB316" s="14">
        <v>0</v>
      </c>
      <c r="DC316" s="14">
        <v>0</v>
      </c>
      <c r="DD316" s="14">
        <v>0</v>
      </c>
      <c r="DE316" s="14">
        <v>0</v>
      </c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>
        <v>0</v>
      </c>
      <c r="AQ317" s="14">
        <v>0</v>
      </c>
      <c r="AR317" s="14">
        <v>0</v>
      </c>
      <c r="AS317" s="14">
        <v>0</v>
      </c>
      <c r="AT317" s="14">
        <v>0</v>
      </c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>
        <v>0</v>
      </c>
      <c r="BH317" s="14">
        <v>0</v>
      </c>
      <c r="BI317" s="14">
        <v>0</v>
      </c>
      <c r="BJ317" s="14">
        <v>0</v>
      </c>
      <c r="BK317" s="14">
        <v>0</v>
      </c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>
        <v>0</v>
      </c>
      <c r="BW317" s="14">
        <v>0</v>
      </c>
      <c r="BX317" s="14">
        <v>0</v>
      </c>
      <c r="BY317" s="14">
        <v>0</v>
      </c>
      <c r="BZ317" s="14">
        <v>0</v>
      </c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>
        <v>0</v>
      </c>
      <c r="CL317" s="14">
        <v>0</v>
      </c>
      <c r="CM317" s="14">
        <v>0</v>
      </c>
      <c r="CN317" s="14">
        <v>0</v>
      </c>
      <c r="CO317" s="14">
        <v>0</v>
      </c>
      <c r="CP317" s="14">
        <v>0</v>
      </c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>
        <v>0</v>
      </c>
      <c r="DB317" s="14">
        <v>0</v>
      </c>
      <c r="DC317" s="14">
        <v>0</v>
      </c>
      <c r="DD317" s="14">
        <v>0</v>
      </c>
      <c r="DE317" s="14">
        <v>0</v>
      </c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>
        <v>3</v>
      </c>
      <c r="M318" s="14">
        <v>0</v>
      </c>
      <c r="N318" s="14">
        <v>0</v>
      </c>
      <c r="O318" s="14">
        <v>0</v>
      </c>
      <c r="P318" s="14">
        <v>0</v>
      </c>
      <c r="Q318" s="14"/>
      <c r="R318" s="14"/>
      <c r="S318" s="14"/>
      <c r="T318" s="14"/>
      <c r="U318" s="19"/>
      <c r="V318" s="18"/>
      <c r="W318" s="14">
        <f t="shared" si="76"/>
        <v>3</v>
      </c>
      <c r="X318" s="19">
        <f t="shared" si="77"/>
        <v>0</v>
      </c>
      <c r="Y318" s="18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>
        <v>0</v>
      </c>
      <c r="AQ318" s="14">
        <v>0</v>
      </c>
      <c r="AR318" s="14">
        <v>0</v>
      </c>
      <c r="AS318" s="14">
        <v>0</v>
      </c>
      <c r="AT318" s="14">
        <v>0</v>
      </c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>
        <v>0</v>
      </c>
      <c r="BH318" s="14">
        <v>0</v>
      </c>
      <c r="BI318" s="14">
        <v>0</v>
      </c>
      <c r="BJ318" s="14">
        <v>0</v>
      </c>
      <c r="BK318" s="14">
        <v>0</v>
      </c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>
        <v>0</v>
      </c>
      <c r="BW318" s="14">
        <v>0</v>
      </c>
      <c r="BX318" s="14">
        <v>0</v>
      </c>
      <c r="BY318" s="14">
        <v>0</v>
      </c>
      <c r="BZ318" s="14">
        <v>0</v>
      </c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>
        <v>0</v>
      </c>
      <c r="CL318" s="14">
        <v>0</v>
      </c>
      <c r="CM318" s="14">
        <v>0</v>
      </c>
      <c r="CN318" s="14">
        <v>0</v>
      </c>
      <c r="CO318" s="14">
        <v>0</v>
      </c>
      <c r="CP318" s="14">
        <v>0</v>
      </c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>
        <v>0</v>
      </c>
      <c r="DB318" s="14">
        <v>0</v>
      </c>
      <c r="DC318" s="14">
        <v>0</v>
      </c>
      <c r="DD318" s="14">
        <v>0</v>
      </c>
      <c r="DE318" s="14">
        <v>0</v>
      </c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15</v>
      </c>
      <c r="K319" s="14">
        <v>3</v>
      </c>
      <c r="L319" s="14">
        <v>3</v>
      </c>
      <c r="M319" s="14">
        <v>7</v>
      </c>
      <c r="N319" s="14">
        <v>1</v>
      </c>
      <c r="O319" s="14">
        <v>2</v>
      </c>
      <c r="P319" s="14">
        <v>3</v>
      </c>
      <c r="Q319" s="14"/>
      <c r="R319" s="14"/>
      <c r="S319" s="14"/>
      <c r="T319" s="14"/>
      <c r="U319" s="19"/>
      <c r="V319" s="18"/>
      <c r="W319" s="14">
        <f t="shared" si="76"/>
        <v>34</v>
      </c>
      <c r="X319" s="19">
        <f t="shared" si="77"/>
        <v>0</v>
      </c>
      <c r="Y319" s="18">
        <v>19</v>
      </c>
      <c r="Z319" s="14">
        <v>2</v>
      </c>
      <c r="AA319" s="14">
        <v>3</v>
      </c>
      <c r="AB319" s="14">
        <v>8</v>
      </c>
      <c r="AC319" s="14">
        <v>2</v>
      </c>
      <c r="AD319" s="14">
        <v>3</v>
      </c>
      <c r="AE319" s="14">
        <v>8</v>
      </c>
      <c r="AF319" s="14"/>
      <c r="AG319" s="14"/>
      <c r="AH319" s="14"/>
      <c r="AI319" s="14"/>
      <c r="AJ319" s="19"/>
      <c r="AK319" s="18"/>
      <c r="AL319" s="14">
        <f t="shared" si="78"/>
        <v>45</v>
      </c>
      <c r="AM319" s="19"/>
      <c r="AN319" s="18">
        <v>0</v>
      </c>
      <c r="AO319" s="14">
        <v>0</v>
      </c>
      <c r="AP319" s="14">
        <v>0</v>
      </c>
      <c r="AQ319" s="14">
        <v>0</v>
      </c>
      <c r="AR319" s="14">
        <v>1</v>
      </c>
      <c r="AS319" s="14">
        <v>0</v>
      </c>
      <c r="AT319" s="14">
        <v>6</v>
      </c>
      <c r="AU319" s="14"/>
      <c r="AV319" s="14"/>
      <c r="AW319" s="14"/>
      <c r="AX319" s="14"/>
      <c r="AY319" s="19"/>
      <c r="AZ319" s="18"/>
      <c r="BA319" s="14">
        <f t="shared" si="79"/>
        <v>7</v>
      </c>
      <c r="BB319" s="19">
        <f t="shared" si="80"/>
        <v>0</v>
      </c>
      <c r="BC319" s="23">
        <f t="shared" si="81"/>
        <v>75.555555555555557</v>
      </c>
      <c r="BD319" s="21">
        <f t="shared" si="82"/>
        <v>15.555555555555555</v>
      </c>
      <c r="BE319" s="18">
        <v>0</v>
      </c>
      <c r="BF319" s="14">
        <v>0</v>
      </c>
      <c r="BG319" s="14">
        <v>0</v>
      </c>
      <c r="BH319" s="14">
        <v>0</v>
      </c>
      <c r="BI319" s="14">
        <v>1</v>
      </c>
      <c r="BJ319" s="14">
        <v>1</v>
      </c>
      <c r="BK319" s="14">
        <v>2</v>
      </c>
      <c r="BL319" s="14"/>
      <c r="BM319" s="14"/>
      <c r="BN319" s="14"/>
      <c r="BO319" s="14"/>
      <c r="BP319" s="19"/>
      <c r="BQ319" s="18"/>
      <c r="BR319" s="14">
        <f t="shared" si="83"/>
        <v>4</v>
      </c>
      <c r="BS319" s="19">
        <f t="shared" si="84"/>
        <v>0</v>
      </c>
      <c r="BT319" s="18">
        <v>6</v>
      </c>
      <c r="BU319" s="14">
        <v>3</v>
      </c>
      <c r="BV319" s="14">
        <v>5</v>
      </c>
      <c r="BW319" s="14">
        <v>4</v>
      </c>
      <c r="BX319" s="14">
        <v>4</v>
      </c>
      <c r="BY319" s="14">
        <v>1</v>
      </c>
      <c r="BZ319" s="14">
        <v>2</v>
      </c>
      <c r="CA319" s="14"/>
      <c r="CB319" s="14"/>
      <c r="CC319" s="14"/>
      <c r="CD319" s="14"/>
      <c r="CE319" s="19"/>
      <c r="CF319" s="18"/>
      <c r="CG319" s="14">
        <f t="shared" si="85"/>
        <v>25</v>
      </c>
      <c r="CH319" s="19">
        <f t="shared" si="86"/>
        <v>0</v>
      </c>
      <c r="CI319" s="21">
        <f t="shared" si="87"/>
        <v>16</v>
      </c>
      <c r="CJ319" s="18">
        <v>0</v>
      </c>
      <c r="CK319" s="14">
        <v>0</v>
      </c>
      <c r="CL319" s="14">
        <v>0</v>
      </c>
      <c r="CM319" s="14">
        <v>0</v>
      </c>
      <c r="CN319" s="14">
        <v>0</v>
      </c>
      <c r="CO319" s="14">
        <v>0</v>
      </c>
      <c r="CP319" s="14">
        <v>0</v>
      </c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>
        <v>0</v>
      </c>
      <c r="DB319" s="14">
        <v>0</v>
      </c>
      <c r="DC319" s="14">
        <v>0</v>
      </c>
      <c r="DD319" s="14">
        <v>0</v>
      </c>
      <c r="DE319" s="14">
        <v>0</v>
      </c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1</v>
      </c>
      <c r="L320" s="14">
        <v>0</v>
      </c>
      <c r="M320" s="14">
        <v>60</v>
      </c>
      <c r="N320" s="14">
        <v>0</v>
      </c>
      <c r="O320" s="14">
        <v>0</v>
      </c>
      <c r="P320" s="14">
        <v>0</v>
      </c>
      <c r="Q320" s="14"/>
      <c r="R320" s="14"/>
      <c r="S320" s="14"/>
      <c r="T320" s="14"/>
      <c r="U320" s="19"/>
      <c r="V320" s="18"/>
      <c r="W320" s="14">
        <f t="shared" si="76"/>
        <v>61</v>
      </c>
      <c r="X320" s="19">
        <f t="shared" si="77"/>
        <v>0</v>
      </c>
      <c r="Y320" s="18">
        <v>0</v>
      </c>
      <c r="Z320" s="14">
        <v>0</v>
      </c>
      <c r="AA320" s="14">
        <v>0</v>
      </c>
      <c r="AB320" s="14">
        <v>66</v>
      </c>
      <c r="AC320" s="14">
        <v>0</v>
      </c>
      <c r="AD320" s="14">
        <v>0</v>
      </c>
      <c r="AE320" s="14">
        <v>0</v>
      </c>
      <c r="AF320" s="14"/>
      <c r="AG320" s="14"/>
      <c r="AH320" s="14"/>
      <c r="AI320" s="14"/>
      <c r="AJ320" s="19"/>
      <c r="AK320" s="18"/>
      <c r="AL320" s="14">
        <f t="shared" si="78"/>
        <v>66</v>
      </c>
      <c r="AM320" s="19"/>
      <c r="AN320" s="18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  <c r="AT320" s="14">
        <v>0</v>
      </c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92.424242424242422</v>
      </c>
      <c r="BD320" s="21">
        <f t="shared" si="82"/>
        <v>0</v>
      </c>
      <c r="BE320" s="18">
        <v>0</v>
      </c>
      <c r="BF320" s="14">
        <v>0</v>
      </c>
      <c r="BG320" s="14">
        <v>0</v>
      </c>
      <c r="BH320" s="14">
        <v>0</v>
      </c>
      <c r="BI320" s="14">
        <v>0</v>
      </c>
      <c r="BJ320" s="14">
        <v>0</v>
      </c>
      <c r="BK320" s="14">
        <v>0</v>
      </c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>
        <v>0</v>
      </c>
      <c r="BW320" s="14">
        <v>18</v>
      </c>
      <c r="BX320" s="14">
        <v>0</v>
      </c>
      <c r="BY320" s="14">
        <v>0</v>
      </c>
      <c r="BZ320" s="14">
        <v>0</v>
      </c>
      <c r="CA320" s="14"/>
      <c r="CB320" s="14"/>
      <c r="CC320" s="14"/>
      <c r="CD320" s="14"/>
      <c r="CE320" s="19"/>
      <c r="CF320" s="18"/>
      <c r="CG320" s="14">
        <f t="shared" si="85"/>
        <v>18</v>
      </c>
      <c r="CH320" s="19">
        <f t="shared" si="86"/>
        <v>0</v>
      </c>
      <c r="CI320" s="21">
        <f t="shared" si="87"/>
        <v>0</v>
      </c>
      <c r="CJ320" s="18">
        <v>0</v>
      </c>
      <c r="CK320" s="14">
        <v>0</v>
      </c>
      <c r="CL320" s="14">
        <v>0</v>
      </c>
      <c r="CM320" s="14">
        <v>0</v>
      </c>
      <c r="CN320" s="14">
        <v>0</v>
      </c>
      <c r="CO320" s="14">
        <v>0</v>
      </c>
      <c r="CP320" s="14">
        <v>0</v>
      </c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>
        <v>0</v>
      </c>
      <c r="DB320" s="14">
        <v>0</v>
      </c>
      <c r="DC320" s="14">
        <v>0</v>
      </c>
      <c r="DD320" s="14">
        <v>0</v>
      </c>
      <c r="DE320" s="14">
        <v>0</v>
      </c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>
        <v>0</v>
      </c>
      <c r="AQ321" s="14">
        <v>0</v>
      </c>
      <c r="AR321" s="14">
        <v>0</v>
      </c>
      <c r="AS321" s="14">
        <v>0</v>
      </c>
      <c r="AT321" s="14">
        <v>0</v>
      </c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>
        <v>0</v>
      </c>
      <c r="BH321" s="14">
        <v>0</v>
      </c>
      <c r="BI321" s="14">
        <v>0</v>
      </c>
      <c r="BJ321" s="14">
        <v>0</v>
      </c>
      <c r="BK321" s="14">
        <v>0</v>
      </c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>
        <v>0</v>
      </c>
      <c r="BW321" s="14">
        <v>0</v>
      </c>
      <c r="BX321" s="14">
        <v>0</v>
      </c>
      <c r="BY321" s="14">
        <v>0</v>
      </c>
      <c r="BZ321" s="14">
        <v>0</v>
      </c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>
        <v>0</v>
      </c>
      <c r="CL321" s="14">
        <v>0</v>
      </c>
      <c r="CM321" s="14">
        <v>0</v>
      </c>
      <c r="CN321" s="14">
        <v>0</v>
      </c>
      <c r="CO321" s="14">
        <v>0</v>
      </c>
      <c r="CP321" s="14">
        <v>0</v>
      </c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>
        <v>0</v>
      </c>
      <c r="DB321" s="14">
        <v>0</v>
      </c>
      <c r="DC321" s="14">
        <v>0</v>
      </c>
      <c r="DD321" s="14">
        <v>0</v>
      </c>
      <c r="DE321" s="14">
        <v>0</v>
      </c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  <c r="AT322" s="14">
        <v>0</v>
      </c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>
        <v>0</v>
      </c>
      <c r="BH322" s="14">
        <v>0</v>
      </c>
      <c r="BI322" s="14">
        <v>0</v>
      </c>
      <c r="BJ322" s="14">
        <v>0</v>
      </c>
      <c r="BK322" s="14">
        <v>0</v>
      </c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>
        <v>0</v>
      </c>
      <c r="BW322" s="14">
        <v>0</v>
      </c>
      <c r="BX322" s="14">
        <v>0</v>
      </c>
      <c r="BY322" s="14">
        <v>0</v>
      </c>
      <c r="BZ322" s="14">
        <v>0</v>
      </c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>
        <v>0</v>
      </c>
      <c r="CL322" s="14">
        <v>0</v>
      </c>
      <c r="CM322" s="14">
        <v>0</v>
      </c>
      <c r="CN322" s="14">
        <v>0</v>
      </c>
      <c r="CO322" s="14">
        <v>0</v>
      </c>
      <c r="CP322" s="14">
        <v>0</v>
      </c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>
        <v>0</v>
      </c>
      <c r="DB322" s="14">
        <v>0</v>
      </c>
      <c r="DC322" s="14">
        <v>0</v>
      </c>
      <c r="DD322" s="14">
        <v>0</v>
      </c>
      <c r="DE322" s="14">
        <v>0</v>
      </c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0</v>
      </c>
      <c r="AT323" s="14">
        <v>0</v>
      </c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>
        <v>0</v>
      </c>
      <c r="BH323" s="14">
        <v>0</v>
      </c>
      <c r="BI323" s="14">
        <v>0</v>
      </c>
      <c r="BJ323" s="14">
        <v>0</v>
      </c>
      <c r="BK323" s="14">
        <v>0</v>
      </c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>
        <v>0</v>
      </c>
      <c r="BW323" s="14">
        <v>0</v>
      </c>
      <c r="BX323" s="14">
        <v>0</v>
      </c>
      <c r="BY323" s="14">
        <v>0</v>
      </c>
      <c r="BZ323" s="14">
        <v>0</v>
      </c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>
        <v>0</v>
      </c>
      <c r="CL323" s="14">
        <v>0</v>
      </c>
      <c r="CM323" s="14">
        <v>0</v>
      </c>
      <c r="CN323" s="14">
        <v>0</v>
      </c>
      <c r="CO323" s="14">
        <v>0</v>
      </c>
      <c r="CP323" s="14">
        <v>0</v>
      </c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>
        <v>0</v>
      </c>
      <c r="DB323" s="14">
        <v>0</v>
      </c>
      <c r="DC323" s="14">
        <v>0</v>
      </c>
      <c r="DD323" s="14">
        <v>0</v>
      </c>
      <c r="DE323" s="14">
        <v>0</v>
      </c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>
        <v>1</v>
      </c>
      <c r="M324" s="14">
        <v>0</v>
      </c>
      <c r="N324" s="14">
        <v>0</v>
      </c>
      <c r="O324" s="14">
        <v>0</v>
      </c>
      <c r="P324" s="14">
        <v>0</v>
      </c>
      <c r="Q324" s="14"/>
      <c r="R324" s="14"/>
      <c r="S324" s="14"/>
      <c r="T324" s="14"/>
      <c r="U324" s="19"/>
      <c r="V324" s="18"/>
      <c r="W324" s="14">
        <f t="shared" si="76"/>
        <v>2</v>
      </c>
      <c r="X324" s="19">
        <f t="shared" si="77"/>
        <v>0</v>
      </c>
      <c r="Y324" s="18">
        <v>46</v>
      </c>
      <c r="Z324" s="14">
        <v>32</v>
      </c>
      <c r="AA324" s="14">
        <v>68</v>
      </c>
      <c r="AB324" s="14">
        <v>17</v>
      </c>
      <c r="AC324" s="14">
        <v>9</v>
      </c>
      <c r="AD324" s="14">
        <v>11</v>
      </c>
      <c r="AE324" s="14">
        <v>12</v>
      </c>
      <c r="AF324" s="14"/>
      <c r="AG324" s="14"/>
      <c r="AH324" s="14"/>
      <c r="AI324" s="14"/>
      <c r="AJ324" s="19"/>
      <c r="AK324" s="18"/>
      <c r="AL324" s="14">
        <f t="shared" si="78"/>
        <v>195</v>
      </c>
      <c r="AM324" s="19"/>
      <c r="AN324" s="18">
        <v>0</v>
      </c>
      <c r="AO324" s="14">
        <v>20</v>
      </c>
      <c r="AP324" s="14">
        <v>15</v>
      </c>
      <c r="AQ324" s="14">
        <v>2</v>
      </c>
      <c r="AR324" s="14">
        <v>1</v>
      </c>
      <c r="AS324" s="14">
        <v>1</v>
      </c>
      <c r="AT324" s="14">
        <v>0</v>
      </c>
      <c r="AU324" s="14"/>
      <c r="AV324" s="14"/>
      <c r="AW324" s="14"/>
      <c r="AX324" s="14"/>
      <c r="AY324" s="19"/>
      <c r="AZ324" s="18"/>
      <c r="BA324" s="14">
        <f t="shared" si="79"/>
        <v>39</v>
      </c>
      <c r="BB324" s="19">
        <f t="shared" si="80"/>
        <v>0</v>
      </c>
      <c r="BC324" s="23">
        <f t="shared" si="81"/>
        <v>1.0256410256410255</v>
      </c>
      <c r="BD324" s="21">
        <f t="shared" si="82"/>
        <v>20</v>
      </c>
      <c r="BE324" s="18">
        <v>0</v>
      </c>
      <c r="BF324" s="14">
        <v>10</v>
      </c>
      <c r="BG324" s="14">
        <v>9</v>
      </c>
      <c r="BH324" s="14">
        <v>0</v>
      </c>
      <c r="BI324" s="14">
        <v>42</v>
      </c>
      <c r="BJ324" s="14">
        <v>0</v>
      </c>
      <c r="BK324" s="14">
        <v>0</v>
      </c>
      <c r="BL324" s="14"/>
      <c r="BM324" s="14"/>
      <c r="BN324" s="14"/>
      <c r="BO324" s="14"/>
      <c r="BP324" s="19"/>
      <c r="BQ324" s="18"/>
      <c r="BR324" s="14">
        <f t="shared" si="83"/>
        <v>61</v>
      </c>
      <c r="BS324" s="19">
        <f t="shared" si="84"/>
        <v>0</v>
      </c>
      <c r="BT324" s="18">
        <v>30</v>
      </c>
      <c r="BU324" s="14">
        <v>18</v>
      </c>
      <c r="BV324" s="14">
        <v>49</v>
      </c>
      <c r="BW324" s="14">
        <v>29</v>
      </c>
      <c r="BX324" s="14">
        <v>2</v>
      </c>
      <c r="BY324" s="14">
        <v>4</v>
      </c>
      <c r="BZ324" s="14">
        <v>8</v>
      </c>
      <c r="CA324" s="14"/>
      <c r="CB324" s="14"/>
      <c r="CC324" s="14"/>
      <c r="CD324" s="14"/>
      <c r="CE324" s="19"/>
      <c r="CF324" s="18"/>
      <c r="CG324" s="14">
        <f t="shared" si="85"/>
        <v>140</v>
      </c>
      <c r="CH324" s="19">
        <f t="shared" si="86"/>
        <v>0</v>
      </c>
      <c r="CI324" s="21">
        <f t="shared" si="87"/>
        <v>43.571428571428569</v>
      </c>
      <c r="CJ324" s="18">
        <v>0</v>
      </c>
      <c r="CK324" s="14">
        <v>0</v>
      </c>
      <c r="CL324" s="14">
        <v>0</v>
      </c>
      <c r="CM324" s="14">
        <v>0</v>
      </c>
      <c r="CN324" s="14">
        <v>0</v>
      </c>
      <c r="CO324" s="14">
        <v>0</v>
      </c>
      <c r="CP324" s="14">
        <v>0</v>
      </c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>
        <v>0</v>
      </c>
      <c r="DB324" s="14">
        <v>0</v>
      </c>
      <c r="DC324" s="14">
        <v>0</v>
      </c>
      <c r="DD324" s="14">
        <v>0</v>
      </c>
      <c r="DE324" s="14">
        <v>0</v>
      </c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>
        <v>0</v>
      </c>
      <c r="M325" s="14">
        <v>0</v>
      </c>
      <c r="N325" s="14">
        <v>14</v>
      </c>
      <c r="O325" s="14">
        <v>0</v>
      </c>
      <c r="P325" s="14">
        <v>0</v>
      </c>
      <c r="Q325" s="14"/>
      <c r="R325" s="14"/>
      <c r="S325" s="14"/>
      <c r="T325" s="14"/>
      <c r="U325" s="19"/>
      <c r="V325" s="18"/>
      <c r="W325" s="14">
        <f t="shared" si="76"/>
        <v>14</v>
      </c>
      <c r="X325" s="19">
        <f t="shared" si="77"/>
        <v>0</v>
      </c>
      <c r="Y325" s="18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  <c r="AT325" s="14">
        <v>0</v>
      </c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>
        <v>0</v>
      </c>
      <c r="BH325" s="14">
        <v>0</v>
      </c>
      <c r="BI325" s="14">
        <v>0</v>
      </c>
      <c r="BJ325" s="14">
        <v>0</v>
      </c>
      <c r="BK325" s="14">
        <v>0</v>
      </c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>
        <v>0</v>
      </c>
      <c r="BW325" s="14">
        <v>0</v>
      </c>
      <c r="BX325" s="14">
        <v>0</v>
      </c>
      <c r="BY325" s="14">
        <v>0</v>
      </c>
      <c r="BZ325" s="14">
        <v>0</v>
      </c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>
        <v>0</v>
      </c>
      <c r="CL325" s="14">
        <v>0</v>
      </c>
      <c r="CM325" s="14">
        <v>0</v>
      </c>
      <c r="CN325" s="14">
        <v>0</v>
      </c>
      <c r="CO325" s="14">
        <v>0</v>
      </c>
      <c r="CP325" s="14">
        <v>0</v>
      </c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>
        <v>0</v>
      </c>
      <c r="DB325" s="14">
        <v>0</v>
      </c>
      <c r="DC325" s="14">
        <v>0</v>
      </c>
      <c r="DD325" s="14">
        <v>0</v>
      </c>
      <c r="DE325" s="14">
        <v>0</v>
      </c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>
        <v>0</v>
      </c>
      <c r="AB326" s="14">
        <v>14</v>
      </c>
      <c r="AC326" s="14">
        <v>0</v>
      </c>
      <c r="AD326" s="14">
        <v>0</v>
      </c>
      <c r="AE326" s="14">
        <v>0</v>
      </c>
      <c r="AF326" s="14"/>
      <c r="AG326" s="14"/>
      <c r="AH326" s="14"/>
      <c r="AI326" s="14"/>
      <c r="AJ326" s="19"/>
      <c r="AK326" s="18"/>
      <c r="AL326" s="14">
        <f t="shared" si="78"/>
        <v>14</v>
      </c>
      <c r="AM326" s="19"/>
      <c r="AN326" s="18">
        <v>0</v>
      </c>
      <c r="AO326" s="14">
        <v>0</v>
      </c>
      <c r="AP326" s="14">
        <v>0</v>
      </c>
      <c r="AQ326" s="14">
        <v>0</v>
      </c>
      <c r="AR326" s="14">
        <v>0</v>
      </c>
      <c r="AS326" s="14">
        <v>0</v>
      </c>
      <c r="AT326" s="14">
        <v>0</v>
      </c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>
        <v>0</v>
      </c>
      <c r="BH326" s="14">
        <v>0</v>
      </c>
      <c r="BI326" s="14">
        <v>0</v>
      </c>
      <c r="BJ326" s="14">
        <v>0</v>
      </c>
      <c r="BK326" s="14">
        <v>0</v>
      </c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>
        <v>0</v>
      </c>
      <c r="BW326" s="14">
        <v>0</v>
      </c>
      <c r="BX326" s="14">
        <v>0</v>
      </c>
      <c r="BY326" s="14">
        <v>0</v>
      </c>
      <c r="BZ326" s="14">
        <v>0</v>
      </c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>
        <v>0</v>
      </c>
      <c r="CL326" s="14">
        <v>0</v>
      </c>
      <c r="CM326" s="14">
        <v>0</v>
      </c>
      <c r="CN326" s="14">
        <v>0</v>
      </c>
      <c r="CO326" s="14">
        <v>0</v>
      </c>
      <c r="CP326" s="14">
        <v>0</v>
      </c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>
        <v>0</v>
      </c>
      <c r="DB326" s="14">
        <v>0</v>
      </c>
      <c r="DC326" s="14">
        <v>0</v>
      </c>
      <c r="DD326" s="14">
        <v>0</v>
      </c>
      <c r="DE326" s="14">
        <v>0</v>
      </c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22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/>
      <c r="AG327" s="14"/>
      <c r="AH327" s="14"/>
      <c r="AI327" s="14"/>
      <c r="AJ327" s="19"/>
      <c r="AK327" s="18"/>
      <c r="AL327" s="14">
        <f t="shared" si="78"/>
        <v>22</v>
      </c>
      <c r="AM327" s="19"/>
      <c r="AN327" s="18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  <c r="AT327" s="14">
        <v>0</v>
      </c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>
        <v>0</v>
      </c>
      <c r="BH327" s="14">
        <v>0</v>
      </c>
      <c r="BI327" s="14">
        <v>0</v>
      </c>
      <c r="BJ327" s="14">
        <v>0</v>
      </c>
      <c r="BK327" s="14">
        <v>0</v>
      </c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>
        <v>0</v>
      </c>
      <c r="BW327" s="14">
        <v>0</v>
      </c>
      <c r="BX327" s="14">
        <v>0</v>
      </c>
      <c r="BY327" s="14">
        <v>0</v>
      </c>
      <c r="BZ327" s="14">
        <v>0</v>
      </c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>
        <v>0</v>
      </c>
      <c r="CL327" s="14">
        <v>0</v>
      </c>
      <c r="CM327" s="14">
        <v>0</v>
      </c>
      <c r="CN327" s="14">
        <v>0</v>
      </c>
      <c r="CO327" s="14">
        <v>0</v>
      </c>
      <c r="CP327" s="14">
        <v>0</v>
      </c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>
        <v>0</v>
      </c>
      <c r="DB327" s="14">
        <v>0</v>
      </c>
      <c r="DC327" s="14">
        <v>0</v>
      </c>
      <c r="DD327" s="14">
        <v>0</v>
      </c>
      <c r="DE327" s="14">
        <v>0</v>
      </c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>
        <v>0</v>
      </c>
      <c r="M328" s="14">
        <v>1</v>
      </c>
      <c r="N328" s="14">
        <v>2</v>
      </c>
      <c r="O328" s="14">
        <v>0</v>
      </c>
      <c r="P328" s="14">
        <v>0</v>
      </c>
      <c r="Q328" s="14"/>
      <c r="R328" s="14"/>
      <c r="S328" s="14"/>
      <c r="T328" s="14"/>
      <c r="U328" s="19"/>
      <c r="V328" s="18"/>
      <c r="W328" s="14">
        <f t="shared" ref="W328:W391" si="93">SUM(J328:U328)</f>
        <v>3</v>
      </c>
      <c r="X328" s="19">
        <f t="shared" ref="X328:X391" si="94">IFERROR(W328/V328,0)</f>
        <v>0</v>
      </c>
      <c r="Y328" s="18">
        <v>0</v>
      </c>
      <c r="Z328" s="14">
        <v>0</v>
      </c>
      <c r="AA328" s="14">
        <v>0</v>
      </c>
      <c r="AB328" s="14">
        <v>0</v>
      </c>
      <c r="AC328" s="14">
        <v>0</v>
      </c>
      <c r="AD328" s="14">
        <v>0</v>
      </c>
      <c r="AE328" s="14">
        <v>0</v>
      </c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>
        <v>0</v>
      </c>
      <c r="AQ328" s="14">
        <v>0</v>
      </c>
      <c r="AR328" s="14">
        <v>0</v>
      </c>
      <c r="AS328" s="14">
        <v>0</v>
      </c>
      <c r="AT328" s="14">
        <v>0</v>
      </c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>
        <v>0</v>
      </c>
      <c r="BH328" s="14">
        <v>0</v>
      </c>
      <c r="BI328" s="14">
        <v>0</v>
      </c>
      <c r="BJ328" s="14">
        <v>0</v>
      </c>
      <c r="BK328" s="14">
        <v>0</v>
      </c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>
        <v>0</v>
      </c>
      <c r="BW328" s="14">
        <v>0</v>
      </c>
      <c r="BX328" s="14">
        <v>0</v>
      </c>
      <c r="BY328" s="14">
        <v>0</v>
      </c>
      <c r="BZ328" s="14">
        <v>0</v>
      </c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>
        <v>0</v>
      </c>
      <c r="CL328" s="14">
        <v>0</v>
      </c>
      <c r="CM328" s="14">
        <v>0</v>
      </c>
      <c r="CN328" s="14">
        <v>0</v>
      </c>
      <c r="CO328" s="14">
        <v>0</v>
      </c>
      <c r="CP328" s="14">
        <v>0</v>
      </c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>
        <v>0</v>
      </c>
      <c r="DB328" s="14">
        <v>0</v>
      </c>
      <c r="DC328" s="14">
        <v>0</v>
      </c>
      <c r="DD328" s="14">
        <v>0</v>
      </c>
      <c r="DE328" s="14">
        <v>0</v>
      </c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>
        <v>82</v>
      </c>
      <c r="M329" s="14">
        <v>0</v>
      </c>
      <c r="N329" s="14">
        <v>0</v>
      </c>
      <c r="O329" s="14">
        <v>0</v>
      </c>
      <c r="P329" s="14">
        <v>0</v>
      </c>
      <c r="Q329" s="14"/>
      <c r="R329" s="14"/>
      <c r="S329" s="14"/>
      <c r="T329" s="14"/>
      <c r="U329" s="19"/>
      <c r="V329" s="18"/>
      <c r="W329" s="14">
        <f t="shared" si="93"/>
        <v>82</v>
      </c>
      <c r="X329" s="19">
        <f t="shared" si="94"/>
        <v>0</v>
      </c>
      <c r="Y329" s="18">
        <v>0</v>
      </c>
      <c r="Z329" s="14">
        <v>0</v>
      </c>
      <c r="AA329" s="14">
        <v>152</v>
      </c>
      <c r="AB329" s="14">
        <v>0</v>
      </c>
      <c r="AC329" s="14">
        <v>0</v>
      </c>
      <c r="AD329" s="14">
        <v>0</v>
      </c>
      <c r="AE329" s="14">
        <v>0</v>
      </c>
      <c r="AF329" s="14"/>
      <c r="AG329" s="14"/>
      <c r="AH329" s="14"/>
      <c r="AI329" s="14"/>
      <c r="AJ329" s="19"/>
      <c r="AK329" s="18"/>
      <c r="AL329" s="14">
        <f t="shared" si="95"/>
        <v>152</v>
      </c>
      <c r="AM329" s="19"/>
      <c r="AN329" s="18">
        <v>0</v>
      </c>
      <c r="AO329" s="14">
        <v>0</v>
      </c>
      <c r="AP329" s="14">
        <v>0</v>
      </c>
      <c r="AQ329" s="14">
        <v>0</v>
      </c>
      <c r="AR329" s="14">
        <v>0</v>
      </c>
      <c r="AS329" s="14">
        <v>0</v>
      </c>
      <c r="AT329" s="14">
        <v>0</v>
      </c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53.94736842105263</v>
      </c>
      <c r="BD329" s="21">
        <f t="shared" si="99"/>
        <v>0</v>
      </c>
      <c r="BE329" s="18">
        <v>0</v>
      </c>
      <c r="BF329" s="14">
        <v>0</v>
      </c>
      <c r="BG329" s="14">
        <v>0</v>
      </c>
      <c r="BH329" s="14">
        <v>0</v>
      </c>
      <c r="BI329" s="14">
        <v>0</v>
      </c>
      <c r="BJ329" s="14">
        <v>0</v>
      </c>
      <c r="BK329" s="14">
        <v>0</v>
      </c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>
        <v>49</v>
      </c>
      <c r="BW329" s="14">
        <v>0</v>
      </c>
      <c r="BX329" s="14">
        <v>0</v>
      </c>
      <c r="BY329" s="14">
        <v>0</v>
      </c>
      <c r="BZ329" s="14">
        <v>0</v>
      </c>
      <c r="CA329" s="14"/>
      <c r="CB329" s="14"/>
      <c r="CC329" s="14"/>
      <c r="CD329" s="14"/>
      <c r="CE329" s="19"/>
      <c r="CF329" s="18"/>
      <c r="CG329" s="14">
        <f t="shared" si="102"/>
        <v>49</v>
      </c>
      <c r="CH329" s="19">
        <f t="shared" si="103"/>
        <v>0</v>
      </c>
      <c r="CI329" s="21">
        <f t="shared" si="104"/>
        <v>0</v>
      </c>
      <c r="CJ329" s="18">
        <v>0</v>
      </c>
      <c r="CK329" s="14">
        <v>0</v>
      </c>
      <c r="CL329" s="14">
        <v>0</v>
      </c>
      <c r="CM329" s="14">
        <v>0</v>
      </c>
      <c r="CN329" s="14">
        <v>0</v>
      </c>
      <c r="CO329" s="14">
        <v>0</v>
      </c>
      <c r="CP329" s="14">
        <v>0</v>
      </c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>
        <v>0</v>
      </c>
      <c r="DB329" s="14">
        <v>0</v>
      </c>
      <c r="DC329" s="14">
        <v>0</v>
      </c>
      <c r="DD329" s="14">
        <v>0</v>
      </c>
      <c r="DE329" s="14">
        <v>0</v>
      </c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  <c r="AE330" s="14">
        <v>0</v>
      </c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>
        <v>10</v>
      </c>
      <c r="AQ330" s="14">
        <v>25</v>
      </c>
      <c r="AR330" s="14">
        <v>0</v>
      </c>
      <c r="AS330" s="14">
        <v>0</v>
      </c>
      <c r="AT330" s="14">
        <v>0</v>
      </c>
      <c r="AU330" s="14"/>
      <c r="AV330" s="14"/>
      <c r="AW330" s="14"/>
      <c r="AX330" s="14"/>
      <c r="AY330" s="19"/>
      <c r="AZ330" s="18"/>
      <c r="BA330" s="14">
        <f t="shared" si="96"/>
        <v>35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>
        <v>0</v>
      </c>
      <c r="BH330" s="14">
        <v>15</v>
      </c>
      <c r="BI330" s="14">
        <v>0</v>
      </c>
      <c r="BJ330" s="14">
        <v>0</v>
      </c>
      <c r="BK330" s="14">
        <v>0</v>
      </c>
      <c r="BL330" s="14"/>
      <c r="BM330" s="14"/>
      <c r="BN330" s="14"/>
      <c r="BO330" s="14"/>
      <c r="BP330" s="19"/>
      <c r="BQ330" s="18"/>
      <c r="BR330" s="14">
        <f t="shared" si="100"/>
        <v>15</v>
      </c>
      <c r="BS330" s="19">
        <f t="shared" si="101"/>
        <v>0</v>
      </c>
      <c r="BT330" s="18">
        <v>0</v>
      </c>
      <c r="BU330" s="14">
        <v>0</v>
      </c>
      <c r="BV330" s="14">
        <v>0</v>
      </c>
      <c r="BW330" s="14">
        <v>0</v>
      </c>
      <c r="BX330" s="14">
        <v>0</v>
      </c>
      <c r="BY330" s="14">
        <v>0</v>
      </c>
      <c r="BZ330" s="14">
        <v>0</v>
      </c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>
        <v>0</v>
      </c>
      <c r="CL330" s="14">
        <v>0</v>
      </c>
      <c r="CM330" s="14">
        <v>0</v>
      </c>
      <c r="CN330" s="14">
        <v>0</v>
      </c>
      <c r="CO330" s="14">
        <v>0</v>
      </c>
      <c r="CP330" s="14">
        <v>0</v>
      </c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>
        <v>0</v>
      </c>
      <c r="DB330" s="14">
        <v>0</v>
      </c>
      <c r="DC330" s="14">
        <v>0</v>
      </c>
      <c r="DD330" s="14">
        <v>0</v>
      </c>
      <c r="DE330" s="14">
        <v>0</v>
      </c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  <c r="AT331" s="14">
        <v>0</v>
      </c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>
        <v>0</v>
      </c>
      <c r="BH331" s="14">
        <v>0</v>
      </c>
      <c r="BI331" s="14">
        <v>0</v>
      </c>
      <c r="BJ331" s="14">
        <v>0</v>
      </c>
      <c r="BK331" s="14">
        <v>0</v>
      </c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>
        <v>0</v>
      </c>
      <c r="BW331" s="14">
        <v>0</v>
      </c>
      <c r="BX331" s="14">
        <v>0</v>
      </c>
      <c r="BY331" s="14">
        <v>0</v>
      </c>
      <c r="BZ331" s="14">
        <v>0</v>
      </c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>
        <v>0</v>
      </c>
      <c r="CL331" s="14">
        <v>0</v>
      </c>
      <c r="CM331" s="14">
        <v>0</v>
      </c>
      <c r="CN331" s="14">
        <v>0</v>
      </c>
      <c r="CO331" s="14">
        <v>0</v>
      </c>
      <c r="CP331" s="14">
        <v>0</v>
      </c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>
        <v>0</v>
      </c>
      <c r="DB331" s="14">
        <v>0</v>
      </c>
      <c r="DC331" s="14">
        <v>0</v>
      </c>
      <c r="DD331" s="14">
        <v>0</v>
      </c>
      <c r="DE331" s="14">
        <v>0</v>
      </c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>
        <v>0</v>
      </c>
      <c r="AB332" s="14">
        <v>0</v>
      </c>
      <c r="AC332" s="14">
        <v>0</v>
      </c>
      <c r="AD332" s="14">
        <v>0</v>
      </c>
      <c r="AE332" s="14">
        <v>0</v>
      </c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>
        <v>0</v>
      </c>
      <c r="AQ332" s="14">
        <v>0</v>
      </c>
      <c r="AR332" s="14">
        <v>0</v>
      </c>
      <c r="AS332" s="14">
        <v>0</v>
      </c>
      <c r="AT332" s="14">
        <v>0</v>
      </c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>
        <v>0</v>
      </c>
      <c r="BH332" s="14">
        <v>0</v>
      </c>
      <c r="BI332" s="14">
        <v>0</v>
      </c>
      <c r="BJ332" s="14">
        <v>0</v>
      </c>
      <c r="BK332" s="14">
        <v>0</v>
      </c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>
        <v>0</v>
      </c>
      <c r="BW332" s="14">
        <v>0</v>
      </c>
      <c r="BX332" s="14">
        <v>0</v>
      </c>
      <c r="BY332" s="14">
        <v>0</v>
      </c>
      <c r="BZ332" s="14">
        <v>0</v>
      </c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>
        <v>0</v>
      </c>
      <c r="CL332" s="14">
        <v>0</v>
      </c>
      <c r="CM332" s="14">
        <v>0</v>
      </c>
      <c r="CN332" s="14">
        <v>0</v>
      </c>
      <c r="CO332" s="14">
        <v>0</v>
      </c>
      <c r="CP332" s="14">
        <v>0</v>
      </c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>
        <v>0</v>
      </c>
      <c r="DB332" s="14">
        <v>0</v>
      </c>
      <c r="DC332" s="14">
        <v>0</v>
      </c>
      <c r="DD332" s="14">
        <v>0</v>
      </c>
      <c r="DE332" s="14">
        <v>0</v>
      </c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>
        <v>0</v>
      </c>
      <c r="M333" s="14">
        <v>0</v>
      </c>
      <c r="N333" s="14">
        <v>5</v>
      </c>
      <c r="O333" s="14">
        <v>0</v>
      </c>
      <c r="P333" s="14">
        <v>1</v>
      </c>
      <c r="Q333" s="14"/>
      <c r="R333" s="14"/>
      <c r="S333" s="14"/>
      <c r="T333" s="14"/>
      <c r="U333" s="19"/>
      <c r="V333" s="18"/>
      <c r="W333" s="14">
        <f t="shared" si="93"/>
        <v>6</v>
      </c>
      <c r="X333" s="19">
        <f t="shared" si="94"/>
        <v>0</v>
      </c>
      <c r="Y333" s="18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  <c r="AT333" s="14">
        <v>0</v>
      </c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>
        <v>0</v>
      </c>
      <c r="BH333" s="14">
        <v>0</v>
      </c>
      <c r="BI333" s="14">
        <v>0</v>
      </c>
      <c r="BJ333" s="14">
        <v>0</v>
      </c>
      <c r="BK333" s="14">
        <v>0</v>
      </c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>
        <v>0</v>
      </c>
      <c r="BW333" s="14">
        <v>0</v>
      </c>
      <c r="BX333" s="14">
        <v>0</v>
      </c>
      <c r="BY333" s="14">
        <v>0</v>
      </c>
      <c r="BZ333" s="14">
        <v>0</v>
      </c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>
        <v>0</v>
      </c>
      <c r="CL333" s="14">
        <v>0</v>
      </c>
      <c r="CM333" s="14">
        <v>0</v>
      </c>
      <c r="CN333" s="14">
        <v>0</v>
      </c>
      <c r="CO333" s="14">
        <v>0</v>
      </c>
      <c r="CP333" s="14">
        <v>0</v>
      </c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>
        <v>0</v>
      </c>
      <c r="DB333" s="14">
        <v>0</v>
      </c>
      <c r="DC333" s="14">
        <v>0</v>
      </c>
      <c r="DD333" s="14">
        <v>0</v>
      </c>
      <c r="DE333" s="14">
        <v>0</v>
      </c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  <c r="AT334" s="14">
        <v>0</v>
      </c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>
        <v>0</v>
      </c>
      <c r="BH334" s="14">
        <v>0</v>
      </c>
      <c r="BI334" s="14">
        <v>0</v>
      </c>
      <c r="BJ334" s="14">
        <v>0</v>
      </c>
      <c r="BK334" s="14">
        <v>0</v>
      </c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>
        <v>0</v>
      </c>
      <c r="BW334" s="14">
        <v>0</v>
      </c>
      <c r="BX334" s="14">
        <v>0</v>
      </c>
      <c r="BY334" s="14">
        <v>0</v>
      </c>
      <c r="BZ334" s="14">
        <v>0</v>
      </c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>
        <v>0</v>
      </c>
      <c r="CL334" s="14">
        <v>0</v>
      </c>
      <c r="CM334" s="14">
        <v>0</v>
      </c>
      <c r="CN334" s="14">
        <v>0</v>
      </c>
      <c r="CO334" s="14">
        <v>0</v>
      </c>
      <c r="CP334" s="14">
        <v>0</v>
      </c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>
        <v>0</v>
      </c>
      <c r="DB334" s="14">
        <v>0</v>
      </c>
      <c r="DC334" s="14">
        <v>0</v>
      </c>
      <c r="DD334" s="14">
        <v>0</v>
      </c>
      <c r="DE334" s="14">
        <v>0</v>
      </c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>
        <v>0</v>
      </c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>
        <v>0</v>
      </c>
      <c r="BH335" s="14">
        <v>0</v>
      </c>
      <c r="BI335" s="14">
        <v>0</v>
      </c>
      <c r="BJ335" s="14">
        <v>0</v>
      </c>
      <c r="BK335" s="14">
        <v>0</v>
      </c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>
        <v>0</v>
      </c>
      <c r="BW335" s="14">
        <v>0</v>
      </c>
      <c r="BX335" s="14">
        <v>0</v>
      </c>
      <c r="BY335" s="14">
        <v>0</v>
      </c>
      <c r="BZ335" s="14">
        <v>0</v>
      </c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>
        <v>0</v>
      </c>
      <c r="CL335" s="14">
        <v>0</v>
      </c>
      <c r="CM335" s="14">
        <v>0</v>
      </c>
      <c r="CN335" s="14">
        <v>0</v>
      </c>
      <c r="CO335" s="14">
        <v>0</v>
      </c>
      <c r="CP335" s="14">
        <v>0</v>
      </c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>
        <v>0</v>
      </c>
      <c r="DB335" s="14">
        <v>0</v>
      </c>
      <c r="DC335" s="14">
        <v>0</v>
      </c>
      <c r="DD335" s="14">
        <v>0</v>
      </c>
      <c r="DE335" s="14">
        <v>0</v>
      </c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>
        <v>0</v>
      </c>
      <c r="M336" s="14">
        <v>0</v>
      </c>
      <c r="N336" s="14">
        <v>3</v>
      </c>
      <c r="O336" s="14">
        <v>0</v>
      </c>
      <c r="P336" s="14">
        <v>0</v>
      </c>
      <c r="Q336" s="14"/>
      <c r="R336" s="14"/>
      <c r="S336" s="14"/>
      <c r="T336" s="14"/>
      <c r="U336" s="19"/>
      <c r="V336" s="18"/>
      <c r="W336" s="14">
        <f t="shared" si="93"/>
        <v>3</v>
      </c>
      <c r="X336" s="19">
        <f t="shared" si="94"/>
        <v>0</v>
      </c>
      <c r="Y336" s="18">
        <v>0</v>
      </c>
      <c r="Z336" s="14">
        <v>0</v>
      </c>
      <c r="AA336" s="14">
        <v>0</v>
      </c>
      <c r="AB336" s="14">
        <v>0</v>
      </c>
      <c r="AC336" s="14">
        <v>3</v>
      </c>
      <c r="AD336" s="14">
        <v>0</v>
      </c>
      <c r="AE336" s="14">
        <v>0</v>
      </c>
      <c r="AF336" s="14"/>
      <c r="AG336" s="14"/>
      <c r="AH336" s="14"/>
      <c r="AI336" s="14"/>
      <c r="AJ336" s="19"/>
      <c r="AK336" s="18"/>
      <c r="AL336" s="14">
        <f t="shared" si="95"/>
        <v>3</v>
      </c>
      <c r="AM336" s="19"/>
      <c r="AN336" s="18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  <c r="AT336" s="14">
        <v>0</v>
      </c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100</v>
      </c>
      <c r="BD336" s="21">
        <f t="shared" si="99"/>
        <v>0</v>
      </c>
      <c r="BE336" s="18">
        <v>0</v>
      </c>
      <c r="BF336" s="14">
        <v>0</v>
      </c>
      <c r="BG336" s="14">
        <v>0</v>
      </c>
      <c r="BH336" s="14">
        <v>0</v>
      </c>
      <c r="BI336" s="14">
        <v>0</v>
      </c>
      <c r="BJ336" s="14">
        <v>0</v>
      </c>
      <c r="BK336" s="14">
        <v>0</v>
      </c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>
        <v>0</v>
      </c>
      <c r="BW336" s="14">
        <v>0</v>
      </c>
      <c r="BX336" s="14">
        <v>1</v>
      </c>
      <c r="BY336" s="14">
        <v>0</v>
      </c>
      <c r="BZ336" s="14">
        <v>0</v>
      </c>
      <c r="CA336" s="14"/>
      <c r="CB336" s="14"/>
      <c r="CC336" s="14"/>
      <c r="CD336" s="14"/>
      <c r="CE336" s="19"/>
      <c r="CF336" s="18"/>
      <c r="CG336" s="14">
        <f t="shared" si="102"/>
        <v>1</v>
      </c>
      <c r="CH336" s="19">
        <f t="shared" si="103"/>
        <v>0</v>
      </c>
      <c r="CI336" s="21">
        <f t="shared" si="104"/>
        <v>0</v>
      </c>
      <c r="CJ336" s="18">
        <v>0</v>
      </c>
      <c r="CK336" s="14">
        <v>0</v>
      </c>
      <c r="CL336" s="14">
        <v>0</v>
      </c>
      <c r="CM336" s="14">
        <v>0</v>
      </c>
      <c r="CN336" s="14">
        <v>0</v>
      </c>
      <c r="CO336" s="14">
        <v>0</v>
      </c>
      <c r="CP336" s="14">
        <v>0</v>
      </c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>
        <v>0</v>
      </c>
      <c r="DB336" s="14">
        <v>0</v>
      </c>
      <c r="DC336" s="14">
        <v>0</v>
      </c>
      <c r="DD336" s="14">
        <v>0</v>
      </c>
      <c r="DE336" s="14">
        <v>0</v>
      </c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>
        <v>0</v>
      </c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>
        <v>0</v>
      </c>
      <c r="AQ337" s="14">
        <v>0</v>
      </c>
      <c r="AR337" s="14">
        <v>0</v>
      </c>
      <c r="AS337" s="14">
        <v>0</v>
      </c>
      <c r="AT337" s="14">
        <v>0</v>
      </c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>
        <v>0</v>
      </c>
      <c r="BH337" s="14">
        <v>0</v>
      </c>
      <c r="BI337" s="14">
        <v>0</v>
      </c>
      <c r="BJ337" s="14">
        <v>0</v>
      </c>
      <c r="BK337" s="14">
        <v>0</v>
      </c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>
        <v>0</v>
      </c>
      <c r="BW337" s="14">
        <v>0</v>
      </c>
      <c r="BX337" s="14">
        <v>0</v>
      </c>
      <c r="BY337" s="14">
        <v>0</v>
      </c>
      <c r="BZ337" s="14">
        <v>0</v>
      </c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>
        <v>0</v>
      </c>
      <c r="CL337" s="14">
        <v>0</v>
      </c>
      <c r="CM337" s="14">
        <v>0</v>
      </c>
      <c r="CN337" s="14">
        <v>0</v>
      </c>
      <c r="CO337" s="14">
        <v>0</v>
      </c>
      <c r="CP337" s="14">
        <v>0</v>
      </c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>
        <v>0</v>
      </c>
      <c r="DB337" s="14">
        <v>0</v>
      </c>
      <c r="DC337" s="14">
        <v>0</v>
      </c>
      <c r="DD337" s="14">
        <v>0</v>
      </c>
      <c r="DE337" s="14">
        <v>0</v>
      </c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  <c r="AT338" s="14">
        <v>0</v>
      </c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>
        <v>0</v>
      </c>
      <c r="BH338" s="14">
        <v>0</v>
      </c>
      <c r="BI338" s="14">
        <v>0</v>
      </c>
      <c r="BJ338" s="14">
        <v>0</v>
      </c>
      <c r="BK338" s="14">
        <v>0</v>
      </c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>
        <v>0</v>
      </c>
      <c r="BW338" s="14">
        <v>0</v>
      </c>
      <c r="BX338" s="14">
        <v>0</v>
      </c>
      <c r="BY338" s="14">
        <v>0</v>
      </c>
      <c r="BZ338" s="14">
        <v>0</v>
      </c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>
        <v>0</v>
      </c>
      <c r="CL338" s="14">
        <v>0</v>
      </c>
      <c r="CM338" s="14">
        <v>0</v>
      </c>
      <c r="CN338" s="14">
        <v>0</v>
      </c>
      <c r="CO338" s="14">
        <v>0</v>
      </c>
      <c r="CP338" s="14">
        <v>0</v>
      </c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>
        <v>0</v>
      </c>
      <c r="DB338" s="14">
        <v>0</v>
      </c>
      <c r="DC338" s="14">
        <v>0</v>
      </c>
      <c r="DD338" s="14">
        <v>0</v>
      </c>
      <c r="DE338" s="14">
        <v>0</v>
      </c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9</v>
      </c>
      <c r="K339" s="14">
        <v>6</v>
      </c>
      <c r="L339" s="14">
        <v>0</v>
      </c>
      <c r="M339" s="14">
        <v>18</v>
      </c>
      <c r="N339" s="14">
        <v>1</v>
      </c>
      <c r="O339" s="14">
        <v>0</v>
      </c>
      <c r="P339" s="14">
        <v>0</v>
      </c>
      <c r="Q339" s="14"/>
      <c r="R339" s="14"/>
      <c r="S339" s="14"/>
      <c r="T339" s="14"/>
      <c r="U339" s="19"/>
      <c r="V339" s="18"/>
      <c r="W339" s="14">
        <f t="shared" si="93"/>
        <v>34</v>
      </c>
      <c r="X339" s="19">
        <f t="shared" si="94"/>
        <v>0</v>
      </c>
      <c r="Y339" s="18">
        <v>9</v>
      </c>
      <c r="Z339" s="14">
        <v>6</v>
      </c>
      <c r="AA339" s="14">
        <v>0</v>
      </c>
      <c r="AB339" s="14">
        <v>21</v>
      </c>
      <c r="AC339" s="14">
        <v>1</v>
      </c>
      <c r="AD339" s="14">
        <v>0</v>
      </c>
      <c r="AE339" s="14">
        <v>0</v>
      </c>
      <c r="AF339" s="14"/>
      <c r="AG339" s="14"/>
      <c r="AH339" s="14"/>
      <c r="AI339" s="14"/>
      <c r="AJ339" s="19"/>
      <c r="AK339" s="18"/>
      <c r="AL339" s="14">
        <f t="shared" si="95"/>
        <v>37</v>
      </c>
      <c r="AM339" s="19"/>
      <c r="AN339" s="18">
        <v>6</v>
      </c>
      <c r="AO339" s="14">
        <v>11</v>
      </c>
      <c r="AP339" s="14">
        <v>5</v>
      </c>
      <c r="AQ339" s="14">
        <v>12</v>
      </c>
      <c r="AR339" s="14">
        <v>11</v>
      </c>
      <c r="AS339" s="14">
        <v>0</v>
      </c>
      <c r="AT339" s="14">
        <v>0</v>
      </c>
      <c r="AU339" s="14"/>
      <c r="AV339" s="14"/>
      <c r="AW339" s="14"/>
      <c r="AX339" s="14"/>
      <c r="AY339" s="19"/>
      <c r="AZ339" s="18"/>
      <c r="BA339" s="14">
        <f t="shared" si="96"/>
        <v>45</v>
      </c>
      <c r="BB339" s="19">
        <f t="shared" si="97"/>
        <v>0</v>
      </c>
      <c r="BC339" s="23">
        <f t="shared" si="98"/>
        <v>91.891891891891902</v>
      </c>
      <c r="BD339" s="21">
        <f t="shared" si="99"/>
        <v>121.62162162162163</v>
      </c>
      <c r="BE339" s="18">
        <v>2</v>
      </c>
      <c r="BF339" s="14">
        <v>3</v>
      </c>
      <c r="BG339" s="14">
        <v>2</v>
      </c>
      <c r="BH339" s="14">
        <v>1</v>
      </c>
      <c r="BI339" s="14">
        <v>4</v>
      </c>
      <c r="BJ339" s="14">
        <v>0</v>
      </c>
      <c r="BK339" s="14">
        <v>0</v>
      </c>
      <c r="BL339" s="14"/>
      <c r="BM339" s="14"/>
      <c r="BN339" s="14"/>
      <c r="BO339" s="14"/>
      <c r="BP339" s="19"/>
      <c r="BQ339" s="18"/>
      <c r="BR339" s="14">
        <f t="shared" si="100"/>
        <v>12</v>
      </c>
      <c r="BS339" s="19">
        <f t="shared" si="101"/>
        <v>0</v>
      </c>
      <c r="BT339" s="18">
        <v>3</v>
      </c>
      <c r="BU339" s="14">
        <v>2</v>
      </c>
      <c r="BV339" s="14">
        <v>1</v>
      </c>
      <c r="BW339" s="14">
        <v>5</v>
      </c>
      <c r="BX339" s="14">
        <v>1</v>
      </c>
      <c r="BY339" s="14">
        <v>0</v>
      </c>
      <c r="BZ339" s="14">
        <v>0</v>
      </c>
      <c r="CA339" s="14"/>
      <c r="CB339" s="14"/>
      <c r="CC339" s="14"/>
      <c r="CD339" s="14"/>
      <c r="CE339" s="19"/>
      <c r="CF339" s="18"/>
      <c r="CG339" s="14">
        <f t="shared" si="102"/>
        <v>12</v>
      </c>
      <c r="CH339" s="19">
        <f t="shared" si="103"/>
        <v>0</v>
      </c>
      <c r="CI339" s="21">
        <f t="shared" si="104"/>
        <v>100</v>
      </c>
      <c r="CJ339" s="18">
        <v>0</v>
      </c>
      <c r="CK339" s="14">
        <v>0</v>
      </c>
      <c r="CL339" s="14">
        <v>0</v>
      </c>
      <c r="CM339" s="14">
        <v>0</v>
      </c>
      <c r="CN339" s="14">
        <v>0</v>
      </c>
      <c r="CO339" s="14">
        <v>0</v>
      </c>
      <c r="CP339" s="14">
        <v>0</v>
      </c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>
        <v>0</v>
      </c>
      <c r="DB339" s="14">
        <v>0</v>
      </c>
      <c r="DC339" s="14">
        <v>0</v>
      </c>
      <c r="DD339" s="14">
        <v>0</v>
      </c>
      <c r="DE339" s="14">
        <v>0</v>
      </c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0</v>
      </c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>
        <v>0</v>
      </c>
      <c r="AQ340" s="14">
        <v>0</v>
      </c>
      <c r="AR340" s="14">
        <v>0</v>
      </c>
      <c r="AS340" s="14">
        <v>0</v>
      </c>
      <c r="AT340" s="14">
        <v>0</v>
      </c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>
        <v>0</v>
      </c>
      <c r="BH340" s="14">
        <v>0</v>
      </c>
      <c r="BI340" s="14">
        <v>0</v>
      </c>
      <c r="BJ340" s="14">
        <v>0</v>
      </c>
      <c r="BK340" s="14">
        <v>0</v>
      </c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>
        <v>0</v>
      </c>
      <c r="BW340" s="14">
        <v>0</v>
      </c>
      <c r="BX340" s="14">
        <v>0</v>
      </c>
      <c r="BY340" s="14">
        <v>0</v>
      </c>
      <c r="BZ340" s="14">
        <v>0</v>
      </c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>
        <v>0</v>
      </c>
      <c r="CL340" s="14">
        <v>0</v>
      </c>
      <c r="CM340" s="14">
        <v>0</v>
      </c>
      <c r="CN340" s="14">
        <v>0</v>
      </c>
      <c r="CO340" s="14">
        <v>0</v>
      </c>
      <c r="CP340" s="14">
        <v>0</v>
      </c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>
        <v>0</v>
      </c>
      <c r="DB340" s="14">
        <v>0</v>
      </c>
      <c r="DC340" s="14">
        <v>0</v>
      </c>
      <c r="DD340" s="14">
        <v>0</v>
      </c>
      <c r="DE340" s="14">
        <v>0</v>
      </c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>
        <v>10</v>
      </c>
      <c r="M341" s="14">
        <v>10</v>
      </c>
      <c r="N341" s="14">
        <v>4</v>
      </c>
      <c r="O341" s="14">
        <v>5</v>
      </c>
      <c r="P341" s="14">
        <v>8</v>
      </c>
      <c r="Q341" s="14"/>
      <c r="R341" s="14"/>
      <c r="S341" s="14"/>
      <c r="T341" s="14"/>
      <c r="U341" s="19"/>
      <c r="V341" s="18"/>
      <c r="W341" s="14">
        <f t="shared" si="93"/>
        <v>55</v>
      </c>
      <c r="X341" s="19">
        <f t="shared" si="94"/>
        <v>0</v>
      </c>
      <c r="Y341" s="18">
        <v>10</v>
      </c>
      <c r="Z341" s="14">
        <v>27</v>
      </c>
      <c r="AA341" s="14">
        <v>30</v>
      </c>
      <c r="AB341" s="14">
        <v>12</v>
      </c>
      <c r="AC341" s="14">
        <v>3</v>
      </c>
      <c r="AD341" s="14">
        <v>0</v>
      </c>
      <c r="AE341" s="14">
        <v>1</v>
      </c>
      <c r="AF341" s="14"/>
      <c r="AG341" s="14"/>
      <c r="AH341" s="14"/>
      <c r="AI341" s="14"/>
      <c r="AJ341" s="19"/>
      <c r="AK341" s="18"/>
      <c r="AL341" s="14">
        <f t="shared" si="95"/>
        <v>83</v>
      </c>
      <c r="AM341" s="19"/>
      <c r="AN341" s="18">
        <v>1</v>
      </c>
      <c r="AO341" s="14">
        <v>1</v>
      </c>
      <c r="AP341" s="14">
        <v>5</v>
      </c>
      <c r="AQ341" s="14">
        <v>7</v>
      </c>
      <c r="AR341" s="14">
        <v>11</v>
      </c>
      <c r="AS341" s="14">
        <v>9</v>
      </c>
      <c r="AT341" s="14">
        <v>14</v>
      </c>
      <c r="AU341" s="14"/>
      <c r="AV341" s="14"/>
      <c r="AW341" s="14"/>
      <c r="AX341" s="14"/>
      <c r="AY341" s="19"/>
      <c r="AZ341" s="18"/>
      <c r="BA341" s="14">
        <f t="shared" si="96"/>
        <v>48</v>
      </c>
      <c r="BB341" s="19">
        <f t="shared" si="97"/>
        <v>0</v>
      </c>
      <c r="BC341" s="23">
        <f t="shared" si="98"/>
        <v>66.265060240963862</v>
      </c>
      <c r="BD341" s="21">
        <f t="shared" si="99"/>
        <v>57.831325301204814</v>
      </c>
      <c r="BE341" s="18">
        <v>0</v>
      </c>
      <c r="BF341" s="14">
        <v>7</v>
      </c>
      <c r="BG341" s="14">
        <v>1</v>
      </c>
      <c r="BH341" s="14">
        <v>5</v>
      </c>
      <c r="BI341" s="14">
        <v>11</v>
      </c>
      <c r="BJ341" s="14">
        <v>6</v>
      </c>
      <c r="BK341" s="14">
        <v>8</v>
      </c>
      <c r="BL341" s="14"/>
      <c r="BM341" s="14"/>
      <c r="BN341" s="14"/>
      <c r="BO341" s="14"/>
      <c r="BP341" s="19"/>
      <c r="BQ341" s="18"/>
      <c r="BR341" s="14">
        <f t="shared" si="100"/>
        <v>38</v>
      </c>
      <c r="BS341" s="19">
        <f t="shared" si="101"/>
        <v>0</v>
      </c>
      <c r="BT341" s="18">
        <v>5</v>
      </c>
      <c r="BU341" s="14">
        <v>11</v>
      </c>
      <c r="BV341" s="14">
        <v>13</v>
      </c>
      <c r="BW341" s="14">
        <v>4</v>
      </c>
      <c r="BX341" s="14">
        <v>2</v>
      </c>
      <c r="BY341" s="14">
        <v>0</v>
      </c>
      <c r="BZ341" s="14">
        <v>0</v>
      </c>
      <c r="CA341" s="14"/>
      <c r="CB341" s="14"/>
      <c r="CC341" s="14"/>
      <c r="CD341" s="14"/>
      <c r="CE341" s="19"/>
      <c r="CF341" s="18"/>
      <c r="CG341" s="14">
        <f t="shared" si="102"/>
        <v>35</v>
      </c>
      <c r="CH341" s="19">
        <f t="shared" si="103"/>
        <v>0</v>
      </c>
      <c r="CI341" s="21">
        <f t="shared" si="104"/>
        <v>108.57142857142857</v>
      </c>
      <c r="CJ341" s="18">
        <v>0</v>
      </c>
      <c r="CK341" s="14">
        <v>0</v>
      </c>
      <c r="CL341" s="14">
        <v>0</v>
      </c>
      <c r="CM341" s="14">
        <v>0</v>
      </c>
      <c r="CN341" s="14">
        <v>0</v>
      </c>
      <c r="CO341" s="14">
        <v>0</v>
      </c>
      <c r="CP341" s="14">
        <v>0</v>
      </c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>
        <v>0</v>
      </c>
      <c r="DB341" s="14">
        <v>0</v>
      </c>
      <c r="DC341" s="14">
        <v>0</v>
      </c>
      <c r="DD341" s="14">
        <v>0</v>
      </c>
      <c r="DE341" s="14">
        <v>0</v>
      </c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14</v>
      </c>
      <c r="L342" s="14">
        <v>9</v>
      </c>
      <c r="M342" s="14">
        <v>8</v>
      </c>
      <c r="N342" s="14">
        <v>14</v>
      </c>
      <c r="O342" s="14">
        <v>11</v>
      </c>
      <c r="P342" s="14">
        <v>8</v>
      </c>
      <c r="Q342" s="14"/>
      <c r="R342" s="14"/>
      <c r="S342" s="14"/>
      <c r="T342" s="14"/>
      <c r="U342" s="19"/>
      <c r="V342" s="18"/>
      <c r="W342" s="14">
        <f t="shared" si="93"/>
        <v>74</v>
      </c>
      <c r="X342" s="19">
        <f t="shared" si="94"/>
        <v>0</v>
      </c>
      <c r="Y342" s="18">
        <v>33</v>
      </c>
      <c r="Z342" s="14">
        <v>47</v>
      </c>
      <c r="AA342" s="14">
        <v>42</v>
      </c>
      <c r="AB342" s="14">
        <v>24</v>
      </c>
      <c r="AC342" s="14">
        <v>18</v>
      </c>
      <c r="AD342" s="14">
        <v>15</v>
      </c>
      <c r="AE342" s="14">
        <v>13</v>
      </c>
      <c r="AF342" s="14"/>
      <c r="AG342" s="14"/>
      <c r="AH342" s="14"/>
      <c r="AI342" s="14"/>
      <c r="AJ342" s="19"/>
      <c r="AK342" s="18"/>
      <c r="AL342" s="14">
        <f t="shared" si="95"/>
        <v>192</v>
      </c>
      <c r="AM342" s="19"/>
      <c r="AN342" s="18">
        <v>0</v>
      </c>
      <c r="AO342" s="14">
        <v>0</v>
      </c>
      <c r="AP342" s="14">
        <v>2</v>
      </c>
      <c r="AQ342" s="14">
        <v>0</v>
      </c>
      <c r="AR342" s="14">
        <v>7</v>
      </c>
      <c r="AS342" s="14">
        <v>9</v>
      </c>
      <c r="AT342" s="14">
        <v>5</v>
      </c>
      <c r="AU342" s="14"/>
      <c r="AV342" s="14"/>
      <c r="AW342" s="14"/>
      <c r="AX342" s="14"/>
      <c r="AY342" s="19"/>
      <c r="AZ342" s="18"/>
      <c r="BA342" s="14">
        <f t="shared" si="96"/>
        <v>23</v>
      </c>
      <c r="BB342" s="19">
        <f t="shared" si="97"/>
        <v>0</v>
      </c>
      <c r="BC342" s="23">
        <f t="shared" si="98"/>
        <v>38.541666666666671</v>
      </c>
      <c r="BD342" s="21">
        <f t="shared" si="99"/>
        <v>11.979166666666668</v>
      </c>
      <c r="BE342" s="18">
        <v>0</v>
      </c>
      <c r="BF342" s="14">
        <v>0</v>
      </c>
      <c r="BG342" s="14">
        <v>0</v>
      </c>
      <c r="BH342" s="14">
        <v>0</v>
      </c>
      <c r="BI342" s="14">
        <v>0</v>
      </c>
      <c r="BJ342" s="14">
        <v>0</v>
      </c>
      <c r="BK342" s="14">
        <v>1</v>
      </c>
      <c r="BL342" s="14"/>
      <c r="BM342" s="14"/>
      <c r="BN342" s="14"/>
      <c r="BO342" s="14"/>
      <c r="BP342" s="19"/>
      <c r="BQ342" s="18"/>
      <c r="BR342" s="14">
        <f t="shared" si="100"/>
        <v>1</v>
      </c>
      <c r="BS342" s="19">
        <f t="shared" si="101"/>
        <v>0</v>
      </c>
      <c r="BT342" s="18">
        <v>25</v>
      </c>
      <c r="BU342" s="14">
        <v>29</v>
      </c>
      <c r="BV342" s="14">
        <v>33</v>
      </c>
      <c r="BW342" s="14">
        <v>24</v>
      </c>
      <c r="BX342" s="14">
        <v>15</v>
      </c>
      <c r="BY342" s="14">
        <v>4</v>
      </c>
      <c r="BZ342" s="14">
        <v>11</v>
      </c>
      <c r="CA342" s="14"/>
      <c r="CB342" s="14"/>
      <c r="CC342" s="14"/>
      <c r="CD342" s="14"/>
      <c r="CE342" s="19"/>
      <c r="CF342" s="18"/>
      <c r="CG342" s="14">
        <f t="shared" si="102"/>
        <v>141</v>
      </c>
      <c r="CH342" s="19">
        <f t="shared" si="103"/>
        <v>0</v>
      </c>
      <c r="CI342" s="21">
        <f t="shared" si="104"/>
        <v>0.70921985815602839</v>
      </c>
      <c r="CJ342" s="18">
        <v>0</v>
      </c>
      <c r="CK342" s="14">
        <v>0</v>
      </c>
      <c r="CL342" s="14">
        <v>0</v>
      </c>
      <c r="CM342" s="14">
        <v>0</v>
      </c>
      <c r="CN342" s="14">
        <v>0</v>
      </c>
      <c r="CO342" s="14">
        <v>0</v>
      </c>
      <c r="CP342" s="14">
        <v>0</v>
      </c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>
        <v>0</v>
      </c>
      <c r="DB342" s="14">
        <v>0</v>
      </c>
      <c r="DC342" s="14">
        <v>0</v>
      </c>
      <c r="DD342" s="14">
        <v>0</v>
      </c>
      <c r="DE342" s="14">
        <v>0</v>
      </c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>
        <v>2</v>
      </c>
      <c r="M343" s="14">
        <v>7</v>
      </c>
      <c r="N343" s="14">
        <v>0</v>
      </c>
      <c r="O343" s="14">
        <v>0</v>
      </c>
      <c r="P343" s="14">
        <v>0</v>
      </c>
      <c r="Q343" s="14"/>
      <c r="R343" s="14"/>
      <c r="S343" s="14"/>
      <c r="T343" s="14"/>
      <c r="U343" s="19"/>
      <c r="V343" s="18"/>
      <c r="W343" s="14">
        <f t="shared" si="93"/>
        <v>9</v>
      </c>
      <c r="X343" s="19">
        <f t="shared" si="94"/>
        <v>0</v>
      </c>
      <c r="Y343" s="18">
        <v>0</v>
      </c>
      <c r="Z343" s="14">
        <v>0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  <c r="AT343" s="14">
        <v>0</v>
      </c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>
        <v>0</v>
      </c>
      <c r="BH343" s="14">
        <v>0</v>
      </c>
      <c r="BI343" s="14">
        <v>0</v>
      </c>
      <c r="BJ343" s="14">
        <v>0</v>
      </c>
      <c r="BK343" s="14">
        <v>0</v>
      </c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>
        <v>0</v>
      </c>
      <c r="BW343" s="14">
        <v>0</v>
      </c>
      <c r="BX343" s="14">
        <v>0</v>
      </c>
      <c r="BY343" s="14">
        <v>0</v>
      </c>
      <c r="BZ343" s="14">
        <v>0</v>
      </c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>
        <v>0</v>
      </c>
      <c r="CL343" s="14">
        <v>0</v>
      </c>
      <c r="CM343" s="14">
        <v>0</v>
      </c>
      <c r="CN343" s="14">
        <v>0</v>
      </c>
      <c r="CO343" s="14">
        <v>0</v>
      </c>
      <c r="CP343" s="14">
        <v>0</v>
      </c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>
        <v>0</v>
      </c>
      <c r="DB343" s="14">
        <v>0</v>
      </c>
      <c r="DC343" s="14">
        <v>0</v>
      </c>
      <c r="DD343" s="14">
        <v>0</v>
      </c>
      <c r="DE343" s="14">
        <v>0</v>
      </c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>
        <v>0</v>
      </c>
      <c r="AB344" s="14">
        <v>0</v>
      </c>
      <c r="AC344" s="14">
        <v>0</v>
      </c>
      <c r="AD344" s="14">
        <v>0</v>
      </c>
      <c r="AE344" s="14">
        <v>0</v>
      </c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>
        <v>0</v>
      </c>
      <c r="AQ344" s="14">
        <v>0</v>
      </c>
      <c r="AR344" s="14">
        <v>0</v>
      </c>
      <c r="AS344" s="14">
        <v>0</v>
      </c>
      <c r="AT344" s="14">
        <v>0</v>
      </c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>
        <v>0</v>
      </c>
      <c r="BH344" s="14">
        <v>0</v>
      </c>
      <c r="BI344" s="14">
        <v>0</v>
      </c>
      <c r="BJ344" s="14">
        <v>0</v>
      </c>
      <c r="BK344" s="14">
        <v>0</v>
      </c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>
        <v>0</v>
      </c>
      <c r="BW344" s="14">
        <v>0</v>
      </c>
      <c r="BX344" s="14">
        <v>0</v>
      </c>
      <c r="BY344" s="14">
        <v>0</v>
      </c>
      <c r="BZ344" s="14">
        <v>0</v>
      </c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>
        <v>0</v>
      </c>
      <c r="CL344" s="14">
        <v>0</v>
      </c>
      <c r="CM344" s="14">
        <v>0</v>
      </c>
      <c r="CN344" s="14">
        <v>0</v>
      </c>
      <c r="CO344" s="14">
        <v>0</v>
      </c>
      <c r="CP344" s="14">
        <v>0</v>
      </c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>
        <v>0</v>
      </c>
      <c r="DB344" s="14">
        <v>0</v>
      </c>
      <c r="DC344" s="14">
        <v>0</v>
      </c>
      <c r="DD344" s="14">
        <v>0</v>
      </c>
      <c r="DE344" s="14">
        <v>0</v>
      </c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>
        <v>4</v>
      </c>
      <c r="M345" s="14">
        <v>0</v>
      </c>
      <c r="N345" s="14">
        <v>0</v>
      </c>
      <c r="O345" s="14">
        <v>0</v>
      </c>
      <c r="P345" s="14">
        <v>0</v>
      </c>
      <c r="Q345" s="14"/>
      <c r="R345" s="14"/>
      <c r="S345" s="14"/>
      <c r="T345" s="14"/>
      <c r="U345" s="19"/>
      <c r="V345" s="18"/>
      <c r="W345" s="14">
        <f t="shared" si="93"/>
        <v>4</v>
      </c>
      <c r="X345" s="19">
        <f t="shared" si="94"/>
        <v>0</v>
      </c>
      <c r="Y345" s="18">
        <v>0</v>
      </c>
      <c r="Z345" s="14">
        <v>0</v>
      </c>
      <c r="AA345" s="14">
        <v>4</v>
      </c>
      <c r="AB345" s="14">
        <v>0</v>
      </c>
      <c r="AC345" s="14">
        <v>0</v>
      </c>
      <c r="AD345" s="14">
        <v>0</v>
      </c>
      <c r="AE345" s="14">
        <v>0</v>
      </c>
      <c r="AF345" s="14"/>
      <c r="AG345" s="14"/>
      <c r="AH345" s="14"/>
      <c r="AI345" s="14"/>
      <c r="AJ345" s="19"/>
      <c r="AK345" s="18"/>
      <c r="AL345" s="14">
        <f t="shared" si="95"/>
        <v>4</v>
      </c>
      <c r="AM345" s="19"/>
      <c r="AN345" s="18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  <c r="AT345" s="14">
        <v>0</v>
      </c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100</v>
      </c>
      <c r="BD345" s="21">
        <f t="shared" si="99"/>
        <v>0</v>
      </c>
      <c r="BE345" s="18">
        <v>0</v>
      </c>
      <c r="BF345" s="14">
        <v>0</v>
      </c>
      <c r="BG345" s="14">
        <v>0</v>
      </c>
      <c r="BH345" s="14">
        <v>0</v>
      </c>
      <c r="BI345" s="14">
        <v>0</v>
      </c>
      <c r="BJ345" s="14">
        <v>0</v>
      </c>
      <c r="BK345" s="14">
        <v>0</v>
      </c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>
        <v>3</v>
      </c>
      <c r="BW345" s="14">
        <v>0</v>
      </c>
      <c r="BX345" s="14">
        <v>0</v>
      </c>
      <c r="BY345" s="14">
        <v>0</v>
      </c>
      <c r="BZ345" s="14">
        <v>0</v>
      </c>
      <c r="CA345" s="14"/>
      <c r="CB345" s="14"/>
      <c r="CC345" s="14"/>
      <c r="CD345" s="14"/>
      <c r="CE345" s="19"/>
      <c r="CF345" s="18"/>
      <c r="CG345" s="14">
        <f t="shared" si="102"/>
        <v>3</v>
      </c>
      <c r="CH345" s="19">
        <f t="shared" si="103"/>
        <v>0</v>
      </c>
      <c r="CI345" s="21">
        <f t="shared" si="104"/>
        <v>0</v>
      </c>
      <c r="CJ345" s="18">
        <v>0</v>
      </c>
      <c r="CK345" s="14">
        <v>0</v>
      </c>
      <c r="CL345" s="14">
        <v>0</v>
      </c>
      <c r="CM345" s="14">
        <v>0</v>
      </c>
      <c r="CN345" s="14">
        <v>0</v>
      </c>
      <c r="CO345" s="14">
        <v>0</v>
      </c>
      <c r="CP345" s="14">
        <v>0</v>
      </c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>
        <v>0</v>
      </c>
      <c r="DB345" s="14">
        <v>0</v>
      </c>
      <c r="DC345" s="14">
        <v>0</v>
      </c>
      <c r="DD345" s="14">
        <v>0</v>
      </c>
      <c r="DE345" s="14">
        <v>0</v>
      </c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  <c r="AT346" s="14">
        <v>0</v>
      </c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>
        <v>0</v>
      </c>
      <c r="BH346" s="14">
        <v>0</v>
      </c>
      <c r="BI346" s="14">
        <v>0</v>
      </c>
      <c r="BJ346" s="14">
        <v>0</v>
      </c>
      <c r="BK346" s="14">
        <v>0</v>
      </c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>
        <v>0</v>
      </c>
      <c r="BW346" s="14">
        <v>0</v>
      </c>
      <c r="BX346" s="14">
        <v>0</v>
      </c>
      <c r="BY346" s="14">
        <v>0</v>
      </c>
      <c r="BZ346" s="14">
        <v>0</v>
      </c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>
        <v>0</v>
      </c>
      <c r="CL346" s="14">
        <v>0</v>
      </c>
      <c r="CM346" s="14">
        <v>0</v>
      </c>
      <c r="CN346" s="14">
        <v>0</v>
      </c>
      <c r="CO346" s="14">
        <v>0</v>
      </c>
      <c r="CP346" s="14">
        <v>0</v>
      </c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>
        <v>0</v>
      </c>
      <c r="DB346" s="14">
        <v>0</v>
      </c>
      <c r="DC346" s="14">
        <v>0</v>
      </c>
      <c r="DD346" s="14">
        <v>0</v>
      </c>
      <c r="DE346" s="14">
        <v>0</v>
      </c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12</v>
      </c>
      <c r="K347" s="14">
        <v>1</v>
      </c>
      <c r="L347" s="14">
        <v>20</v>
      </c>
      <c r="M347" s="14">
        <v>1</v>
      </c>
      <c r="N347" s="14">
        <v>5</v>
      </c>
      <c r="O347" s="14">
        <v>2</v>
      </c>
      <c r="P347" s="14">
        <v>0</v>
      </c>
      <c r="Q347" s="14"/>
      <c r="R347" s="14"/>
      <c r="S347" s="14"/>
      <c r="T347" s="14"/>
      <c r="U347" s="19"/>
      <c r="V347" s="18"/>
      <c r="W347" s="14">
        <f t="shared" si="93"/>
        <v>41</v>
      </c>
      <c r="X347" s="19">
        <f t="shared" si="94"/>
        <v>0</v>
      </c>
      <c r="Y347" s="18">
        <v>18</v>
      </c>
      <c r="Z347" s="14">
        <v>3</v>
      </c>
      <c r="AA347" s="14">
        <v>20</v>
      </c>
      <c r="AB347" s="14">
        <v>2</v>
      </c>
      <c r="AC347" s="14">
        <v>34</v>
      </c>
      <c r="AD347" s="14">
        <v>3</v>
      </c>
      <c r="AE347" s="14">
        <v>0</v>
      </c>
      <c r="AF347" s="14"/>
      <c r="AG347" s="14"/>
      <c r="AH347" s="14"/>
      <c r="AI347" s="14"/>
      <c r="AJ347" s="19"/>
      <c r="AK347" s="18"/>
      <c r="AL347" s="14">
        <f t="shared" si="95"/>
        <v>80</v>
      </c>
      <c r="AM347" s="19"/>
      <c r="AN347" s="18">
        <v>4</v>
      </c>
      <c r="AO347" s="14">
        <v>1</v>
      </c>
      <c r="AP347" s="14">
        <v>0</v>
      </c>
      <c r="AQ347" s="14">
        <v>2</v>
      </c>
      <c r="AR347" s="14">
        <v>4</v>
      </c>
      <c r="AS347" s="14">
        <v>0</v>
      </c>
      <c r="AT347" s="14">
        <v>0</v>
      </c>
      <c r="AU347" s="14"/>
      <c r="AV347" s="14"/>
      <c r="AW347" s="14"/>
      <c r="AX347" s="14"/>
      <c r="AY347" s="19"/>
      <c r="AZ347" s="18"/>
      <c r="BA347" s="14">
        <f t="shared" si="96"/>
        <v>11</v>
      </c>
      <c r="BB347" s="19">
        <f t="shared" si="97"/>
        <v>0</v>
      </c>
      <c r="BC347" s="23">
        <f t="shared" si="98"/>
        <v>51.249999999999993</v>
      </c>
      <c r="BD347" s="21">
        <f t="shared" si="99"/>
        <v>13.750000000000002</v>
      </c>
      <c r="BE347" s="18">
        <v>0</v>
      </c>
      <c r="BF347" s="14">
        <v>0</v>
      </c>
      <c r="BG347" s="14">
        <v>0</v>
      </c>
      <c r="BH347" s="14">
        <v>0</v>
      </c>
      <c r="BI347" s="14">
        <v>0</v>
      </c>
      <c r="BJ347" s="14">
        <v>0</v>
      </c>
      <c r="BK347" s="14">
        <v>0</v>
      </c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3</v>
      </c>
      <c r="BV347" s="14">
        <v>5</v>
      </c>
      <c r="BW347" s="14">
        <v>1</v>
      </c>
      <c r="BX347" s="14">
        <v>8</v>
      </c>
      <c r="BY347" s="14">
        <v>4</v>
      </c>
      <c r="BZ347" s="14">
        <v>0</v>
      </c>
      <c r="CA347" s="14"/>
      <c r="CB347" s="14"/>
      <c r="CC347" s="14"/>
      <c r="CD347" s="14"/>
      <c r="CE347" s="19"/>
      <c r="CF347" s="18"/>
      <c r="CG347" s="14">
        <f t="shared" si="102"/>
        <v>27</v>
      </c>
      <c r="CH347" s="19">
        <f t="shared" si="103"/>
        <v>0</v>
      </c>
      <c r="CI347" s="21">
        <f t="shared" si="104"/>
        <v>0</v>
      </c>
      <c r="CJ347" s="18">
        <v>0</v>
      </c>
      <c r="CK347" s="14">
        <v>0</v>
      </c>
      <c r="CL347" s="14">
        <v>0</v>
      </c>
      <c r="CM347" s="14">
        <v>0</v>
      </c>
      <c r="CN347" s="14">
        <v>0</v>
      </c>
      <c r="CO347" s="14">
        <v>0</v>
      </c>
      <c r="CP347" s="14">
        <v>0</v>
      </c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>
        <v>0</v>
      </c>
      <c r="DB347" s="14">
        <v>0</v>
      </c>
      <c r="DC347" s="14">
        <v>0</v>
      </c>
      <c r="DD347" s="14">
        <v>0</v>
      </c>
      <c r="DE347" s="14">
        <v>0</v>
      </c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1</v>
      </c>
      <c r="K348" s="14">
        <v>0</v>
      </c>
      <c r="L348" s="14">
        <v>0</v>
      </c>
      <c r="M348" s="14">
        <v>0</v>
      </c>
      <c r="N348" s="14">
        <v>1</v>
      </c>
      <c r="O348" s="14">
        <v>0</v>
      </c>
      <c r="P348" s="14">
        <v>1</v>
      </c>
      <c r="Q348" s="14"/>
      <c r="R348" s="14"/>
      <c r="S348" s="14"/>
      <c r="T348" s="14"/>
      <c r="U348" s="19"/>
      <c r="V348" s="18"/>
      <c r="W348" s="14">
        <f t="shared" si="93"/>
        <v>3</v>
      </c>
      <c r="X348" s="19">
        <f t="shared" si="94"/>
        <v>0</v>
      </c>
      <c r="Y348" s="18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1</v>
      </c>
      <c r="AT348" s="14">
        <v>0</v>
      </c>
      <c r="AU348" s="14"/>
      <c r="AV348" s="14"/>
      <c r="AW348" s="14"/>
      <c r="AX348" s="14"/>
      <c r="AY348" s="19"/>
      <c r="AZ348" s="18"/>
      <c r="BA348" s="14">
        <f t="shared" si="96"/>
        <v>1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>
        <v>0</v>
      </c>
      <c r="BH348" s="14">
        <v>0</v>
      </c>
      <c r="BI348" s="14">
        <v>0</v>
      </c>
      <c r="BJ348" s="14">
        <v>2</v>
      </c>
      <c r="BK348" s="14">
        <v>0</v>
      </c>
      <c r="BL348" s="14"/>
      <c r="BM348" s="14"/>
      <c r="BN348" s="14"/>
      <c r="BO348" s="14"/>
      <c r="BP348" s="19"/>
      <c r="BQ348" s="18"/>
      <c r="BR348" s="14">
        <f t="shared" si="100"/>
        <v>2</v>
      </c>
      <c r="BS348" s="19">
        <f t="shared" si="101"/>
        <v>0</v>
      </c>
      <c r="BT348" s="18">
        <v>0</v>
      </c>
      <c r="BU348" s="14">
        <v>0</v>
      </c>
      <c r="BV348" s="14">
        <v>0</v>
      </c>
      <c r="BW348" s="14">
        <v>0</v>
      </c>
      <c r="BX348" s="14">
        <v>0</v>
      </c>
      <c r="BY348" s="14">
        <v>0</v>
      </c>
      <c r="BZ348" s="14">
        <v>0</v>
      </c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>
        <v>0</v>
      </c>
      <c r="CL348" s="14">
        <v>0</v>
      </c>
      <c r="CM348" s="14">
        <v>0</v>
      </c>
      <c r="CN348" s="14">
        <v>0</v>
      </c>
      <c r="CO348" s="14">
        <v>0</v>
      </c>
      <c r="CP348" s="14">
        <v>0</v>
      </c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>
        <v>0</v>
      </c>
      <c r="DB348" s="14">
        <v>0</v>
      </c>
      <c r="DC348" s="14">
        <v>0</v>
      </c>
      <c r="DD348" s="14">
        <v>0</v>
      </c>
      <c r="DE348" s="14">
        <v>0</v>
      </c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  <c r="AT349" s="14">
        <v>0</v>
      </c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>
        <v>0</v>
      </c>
      <c r="BH349" s="14">
        <v>0</v>
      </c>
      <c r="BI349" s="14">
        <v>0</v>
      </c>
      <c r="BJ349" s="14">
        <v>0</v>
      </c>
      <c r="BK349" s="14">
        <v>0</v>
      </c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>
        <v>0</v>
      </c>
      <c r="BW349" s="14">
        <v>0</v>
      </c>
      <c r="BX349" s="14">
        <v>0</v>
      </c>
      <c r="BY349" s="14">
        <v>0</v>
      </c>
      <c r="BZ349" s="14">
        <v>0</v>
      </c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>
        <v>0</v>
      </c>
      <c r="CL349" s="14">
        <v>0</v>
      </c>
      <c r="CM349" s="14">
        <v>0</v>
      </c>
      <c r="CN349" s="14">
        <v>0</v>
      </c>
      <c r="CO349" s="14">
        <v>0</v>
      </c>
      <c r="CP349" s="14">
        <v>0</v>
      </c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>
        <v>0</v>
      </c>
      <c r="DB349" s="14">
        <v>0</v>
      </c>
      <c r="DC349" s="14">
        <v>0</v>
      </c>
      <c r="DD349" s="14">
        <v>0</v>
      </c>
      <c r="DE349" s="14">
        <v>0</v>
      </c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10</v>
      </c>
      <c r="L350" s="14">
        <v>29</v>
      </c>
      <c r="M350" s="14">
        <v>1</v>
      </c>
      <c r="N350" s="14">
        <v>2</v>
      </c>
      <c r="O350" s="14">
        <v>0</v>
      </c>
      <c r="P350" s="14">
        <v>0</v>
      </c>
      <c r="Q350" s="14"/>
      <c r="R350" s="14"/>
      <c r="S350" s="14"/>
      <c r="T350" s="14"/>
      <c r="U350" s="19"/>
      <c r="V350" s="18"/>
      <c r="W350" s="14">
        <f t="shared" si="93"/>
        <v>42</v>
      </c>
      <c r="X350" s="19">
        <f t="shared" si="94"/>
        <v>0</v>
      </c>
      <c r="Y350" s="18">
        <v>0</v>
      </c>
      <c r="Z350" s="14">
        <v>5</v>
      </c>
      <c r="AA350" s="14">
        <v>41</v>
      </c>
      <c r="AB350" s="14">
        <v>0</v>
      </c>
      <c r="AC350" s="14">
        <v>4</v>
      </c>
      <c r="AD350" s="14">
        <v>0</v>
      </c>
      <c r="AE350" s="14">
        <v>1</v>
      </c>
      <c r="AF350" s="14"/>
      <c r="AG350" s="14"/>
      <c r="AH350" s="14"/>
      <c r="AI350" s="14"/>
      <c r="AJ350" s="19"/>
      <c r="AK350" s="18"/>
      <c r="AL350" s="14">
        <f t="shared" si="95"/>
        <v>51</v>
      </c>
      <c r="AM350" s="19"/>
      <c r="AN350" s="18">
        <v>0</v>
      </c>
      <c r="AO350" s="14">
        <v>0</v>
      </c>
      <c r="AP350" s="14">
        <v>8</v>
      </c>
      <c r="AQ350" s="14">
        <v>0</v>
      </c>
      <c r="AR350" s="14">
        <v>2</v>
      </c>
      <c r="AS350" s="14">
        <v>55</v>
      </c>
      <c r="AT350" s="14">
        <v>0</v>
      </c>
      <c r="AU350" s="14"/>
      <c r="AV350" s="14"/>
      <c r="AW350" s="14"/>
      <c r="AX350" s="14"/>
      <c r="AY350" s="19"/>
      <c r="AZ350" s="18"/>
      <c r="BA350" s="14">
        <f t="shared" si="96"/>
        <v>65</v>
      </c>
      <c r="BB350" s="19">
        <f t="shared" si="97"/>
        <v>0</v>
      </c>
      <c r="BC350" s="23">
        <f t="shared" si="98"/>
        <v>82.35294117647058</v>
      </c>
      <c r="BD350" s="21">
        <f t="shared" si="99"/>
        <v>127.45098039215685</v>
      </c>
      <c r="BE350" s="18">
        <v>0</v>
      </c>
      <c r="BF350" s="14">
        <v>0</v>
      </c>
      <c r="BG350" s="14">
        <v>0</v>
      </c>
      <c r="BH350" s="14">
        <v>0</v>
      </c>
      <c r="BI350" s="14">
        <v>0</v>
      </c>
      <c r="BJ350" s="14">
        <v>0</v>
      </c>
      <c r="BK350" s="14">
        <v>0</v>
      </c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2</v>
      </c>
      <c r="BV350" s="14">
        <v>11</v>
      </c>
      <c r="BW350" s="14">
        <v>0</v>
      </c>
      <c r="BX350" s="14">
        <v>2</v>
      </c>
      <c r="BY350" s="14">
        <v>0</v>
      </c>
      <c r="BZ350" s="14">
        <v>39</v>
      </c>
      <c r="CA350" s="14"/>
      <c r="CB350" s="14"/>
      <c r="CC350" s="14"/>
      <c r="CD350" s="14"/>
      <c r="CE350" s="19"/>
      <c r="CF350" s="18"/>
      <c r="CG350" s="14">
        <f t="shared" si="102"/>
        <v>54</v>
      </c>
      <c r="CH350" s="19">
        <f t="shared" si="103"/>
        <v>0</v>
      </c>
      <c r="CI350" s="21">
        <f t="shared" si="104"/>
        <v>0</v>
      </c>
      <c r="CJ350" s="18">
        <v>0</v>
      </c>
      <c r="CK350" s="14">
        <v>0</v>
      </c>
      <c r="CL350" s="14">
        <v>0</v>
      </c>
      <c r="CM350" s="14">
        <v>0</v>
      </c>
      <c r="CN350" s="14">
        <v>0</v>
      </c>
      <c r="CO350" s="14">
        <v>0</v>
      </c>
      <c r="CP350" s="14">
        <v>0</v>
      </c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>
        <v>0</v>
      </c>
      <c r="DB350" s="14">
        <v>0</v>
      </c>
      <c r="DC350" s="14">
        <v>0</v>
      </c>
      <c r="DD350" s="14">
        <v>0</v>
      </c>
      <c r="DE350" s="14">
        <v>0</v>
      </c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0</v>
      </c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  <c r="AT351" s="14">
        <v>0</v>
      </c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>
        <v>0</v>
      </c>
      <c r="BH351" s="14">
        <v>0</v>
      </c>
      <c r="BI351" s="14">
        <v>0</v>
      </c>
      <c r="BJ351" s="14">
        <v>0</v>
      </c>
      <c r="BK351" s="14">
        <v>0</v>
      </c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>
        <v>0</v>
      </c>
      <c r="BW351" s="14">
        <v>0</v>
      </c>
      <c r="BX351" s="14">
        <v>0</v>
      </c>
      <c r="BY351" s="14">
        <v>0</v>
      </c>
      <c r="BZ351" s="14">
        <v>0</v>
      </c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>
        <v>0</v>
      </c>
      <c r="CL351" s="14">
        <v>0</v>
      </c>
      <c r="CM351" s="14">
        <v>0</v>
      </c>
      <c r="CN351" s="14">
        <v>0</v>
      </c>
      <c r="CO351" s="14">
        <v>0</v>
      </c>
      <c r="CP351" s="14">
        <v>0</v>
      </c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>
        <v>0</v>
      </c>
      <c r="DB351" s="14">
        <v>0</v>
      </c>
      <c r="DC351" s="14">
        <v>0</v>
      </c>
      <c r="DD351" s="14">
        <v>0</v>
      </c>
      <c r="DE351" s="14">
        <v>0</v>
      </c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>
        <v>0</v>
      </c>
      <c r="M352" s="14">
        <v>1</v>
      </c>
      <c r="N352" s="14">
        <v>0</v>
      </c>
      <c r="O352" s="14">
        <v>0</v>
      </c>
      <c r="P352" s="14">
        <v>0</v>
      </c>
      <c r="Q352" s="14"/>
      <c r="R352" s="14"/>
      <c r="S352" s="14"/>
      <c r="T352" s="14"/>
      <c r="U352" s="19"/>
      <c r="V352" s="18"/>
      <c r="W352" s="14">
        <f t="shared" si="93"/>
        <v>1</v>
      </c>
      <c r="X352" s="19">
        <f t="shared" si="94"/>
        <v>0</v>
      </c>
      <c r="Y352" s="18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0</v>
      </c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>
        <v>0</v>
      </c>
      <c r="AQ352" s="14">
        <v>0</v>
      </c>
      <c r="AR352" s="14">
        <v>0</v>
      </c>
      <c r="AS352" s="14">
        <v>0</v>
      </c>
      <c r="AT352" s="14">
        <v>0</v>
      </c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>
        <v>0</v>
      </c>
      <c r="BH352" s="14">
        <v>0</v>
      </c>
      <c r="BI352" s="14">
        <v>0</v>
      </c>
      <c r="BJ352" s="14">
        <v>0</v>
      </c>
      <c r="BK352" s="14">
        <v>0</v>
      </c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>
        <v>0</v>
      </c>
      <c r="BW352" s="14">
        <v>0</v>
      </c>
      <c r="BX352" s="14">
        <v>0</v>
      </c>
      <c r="BY352" s="14">
        <v>0</v>
      </c>
      <c r="BZ352" s="14">
        <v>0</v>
      </c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>
        <v>0</v>
      </c>
      <c r="CL352" s="14">
        <v>0</v>
      </c>
      <c r="CM352" s="14">
        <v>0</v>
      </c>
      <c r="CN352" s="14">
        <v>0</v>
      </c>
      <c r="CO352" s="14">
        <v>0</v>
      </c>
      <c r="CP352" s="14">
        <v>0</v>
      </c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>
        <v>0</v>
      </c>
      <c r="DB352" s="14">
        <v>0</v>
      </c>
      <c r="DC352" s="14">
        <v>0</v>
      </c>
      <c r="DD352" s="14">
        <v>0</v>
      </c>
      <c r="DE352" s="14">
        <v>0</v>
      </c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8</v>
      </c>
      <c r="P353" s="14">
        <v>0</v>
      </c>
      <c r="Q353" s="14"/>
      <c r="R353" s="14"/>
      <c r="S353" s="14"/>
      <c r="T353" s="14"/>
      <c r="U353" s="19"/>
      <c r="V353" s="18"/>
      <c r="W353" s="14">
        <f t="shared" si="93"/>
        <v>8</v>
      </c>
      <c r="X353" s="19">
        <f t="shared" si="94"/>
        <v>0</v>
      </c>
      <c r="Y353" s="18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0</v>
      </c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  <c r="AT353" s="14">
        <v>0</v>
      </c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>
        <v>0</v>
      </c>
      <c r="BH353" s="14">
        <v>0</v>
      </c>
      <c r="BI353" s="14">
        <v>0</v>
      </c>
      <c r="BJ353" s="14">
        <v>0</v>
      </c>
      <c r="BK353" s="14">
        <v>0</v>
      </c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>
        <v>0</v>
      </c>
      <c r="BW353" s="14">
        <v>0</v>
      </c>
      <c r="BX353" s="14">
        <v>0</v>
      </c>
      <c r="BY353" s="14">
        <v>0</v>
      </c>
      <c r="BZ353" s="14">
        <v>0</v>
      </c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>
        <v>0</v>
      </c>
      <c r="CL353" s="14">
        <v>0</v>
      </c>
      <c r="CM353" s="14">
        <v>0</v>
      </c>
      <c r="CN353" s="14">
        <v>0</v>
      </c>
      <c r="CO353" s="14">
        <v>0</v>
      </c>
      <c r="CP353" s="14">
        <v>0</v>
      </c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>
        <v>0</v>
      </c>
      <c r="DB353" s="14">
        <v>0</v>
      </c>
      <c r="DC353" s="14">
        <v>0</v>
      </c>
      <c r="DD353" s="14">
        <v>0</v>
      </c>
      <c r="DE353" s="14">
        <v>0</v>
      </c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5</v>
      </c>
      <c r="K354" s="14">
        <v>4</v>
      </c>
      <c r="L354" s="14">
        <v>35</v>
      </c>
      <c r="M354" s="14">
        <v>5</v>
      </c>
      <c r="N354" s="14">
        <v>2</v>
      </c>
      <c r="O354" s="14">
        <v>9</v>
      </c>
      <c r="P354" s="14">
        <v>0</v>
      </c>
      <c r="Q354" s="14"/>
      <c r="R354" s="14"/>
      <c r="S354" s="14"/>
      <c r="T354" s="14"/>
      <c r="U354" s="19"/>
      <c r="V354" s="18"/>
      <c r="W354" s="14">
        <f t="shared" si="93"/>
        <v>60</v>
      </c>
      <c r="X354" s="19">
        <f t="shared" si="94"/>
        <v>0</v>
      </c>
      <c r="Y354" s="18">
        <v>6</v>
      </c>
      <c r="Z354" s="14">
        <v>6</v>
      </c>
      <c r="AA354" s="14">
        <v>36</v>
      </c>
      <c r="AB354" s="14">
        <v>2</v>
      </c>
      <c r="AC354" s="14">
        <v>2</v>
      </c>
      <c r="AD354" s="14">
        <v>11</v>
      </c>
      <c r="AE354" s="14">
        <v>0</v>
      </c>
      <c r="AF354" s="14"/>
      <c r="AG354" s="14"/>
      <c r="AH354" s="14"/>
      <c r="AI354" s="14"/>
      <c r="AJ354" s="19"/>
      <c r="AK354" s="18"/>
      <c r="AL354" s="14">
        <f t="shared" si="95"/>
        <v>63</v>
      </c>
      <c r="AM354" s="19"/>
      <c r="AN354" s="18">
        <v>0</v>
      </c>
      <c r="AO354" s="14">
        <v>0</v>
      </c>
      <c r="AP354" s="14">
        <v>3</v>
      </c>
      <c r="AQ354" s="14">
        <v>0</v>
      </c>
      <c r="AR354" s="14">
        <v>0</v>
      </c>
      <c r="AS354" s="14">
        <v>0</v>
      </c>
      <c r="AT354" s="14">
        <v>0</v>
      </c>
      <c r="AU354" s="14"/>
      <c r="AV354" s="14"/>
      <c r="AW354" s="14"/>
      <c r="AX354" s="14"/>
      <c r="AY354" s="19"/>
      <c r="AZ354" s="18"/>
      <c r="BA354" s="14">
        <f t="shared" si="96"/>
        <v>3</v>
      </c>
      <c r="BB354" s="19">
        <f t="shared" si="97"/>
        <v>0</v>
      </c>
      <c r="BC354" s="23">
        <f t="shared" si="98"/>
        <v>95.238095238095227</v>
      </c>
      <c r="BD354" s="21">
        <f t="shared" si="99"/>
        <v>4.7619047619047619</v>
      </c>
      <c r="BE354" s="18">
        <v>0</v>
      </c>
      <c r="BF354" s="14">
        <v>0</v>
      </c>
      <c r="BG354" s="14">
        <v>0</v>
      </c>
      <c r="BH354" s="14">
        <v>0</v>
      </c>
      <c r="BI354" s="14">
        <v>0</v>
      </c>
      <c r="BJ354" s="14">
        <v>4</v>
      </c>
      <c r="BK354" s="14">
        <v>0</v>
      </c>
      <c r="BL354" s="14"/>
      <c r="BM354" s="14"/>
      <c r="BN354" s="14"/>
      <c r="BO354" s="14"/>
      <c r="BP354" s="19"/>
      <c r="BQ354" s="18"/>
      <c r="BR354" s="14">
        <f t="shared" si="100"/>
        <v>4</v>
      </c>
      <c r="BS354" s="19">
        <f t="shared" si="101"/>
        <v>0</v>
      </c>
      <c r="BT354" s="18">
        <v>4</v>
      </c>
      <c r="BU354" s="14">
        <v>7</v>
      </c>
      <c r="BV354" s="14">
        <v>15</v>
      </c>
      <c r="BW354" s="14">
        <v>1</v>
      </c>
      <c r="BX354" s="14">
        <v>3</v>
      </c>
      <c r="BY354" s="14">
        <v>9</v>
      </c>
      <c r="BZ354" s="14">
        <v>0</v>
      </c>
      <c r="CA354" s="14"/>
      <c r="CB354" s="14"/>
      <c r="CC354" s="14"/>
      <c r="CD354" s="14"/>
      <c r="CE354" s="19"/>
      <c r="CF354" s="18"/>
      <c r="CG354" s="14">
        <f t="shared" si="102"/>
        <v>39</v>
      </c>
      <c r="CH354" s="19">
        <f t="shared" si="103"/>
        <v>0</v>
      </c>
      <c r="CI354" s="21">
        <f t="shared" si="104"/>
        <v>10.256410256410255</v>
      </c>
      <c r="CJ354" s="18">
        <v>0</v>
      </c>
      <c r="CK354" s="14">
        <v>0</v>
      </c>
      <c r="CL354" s="14">
        <v>0</v>
      </c>
      <c r="CM354" s="14">
        <v>0</v>
      </c>
      <c r="CN354" s="14">
        <v>0</v>
      </c>
      <c r="CO354" s="14">
        <v>0</v>
      </c>
      <c r="CP354" s="14">
        <v>0</v>
      </c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>
        <v>0</v>
      </c>
      <c r="DB354" s="14">
        <v>0</v>
      </c>
      <c r="DC354" s="14">
        <v>0</v>
      </c>
      <c r="DD354" s="14">
        <v>0</v>
      </c>
      <c r="DE354" s="14">
        <v>0</v>
      </c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  <c r="AT355" s="14">
        <v>0</v>
      </c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>
        <v>0</v>
      </c>
      <c r="BH355" s="14">
        <v>0</v>
      </c>
      <c r="BI355" s="14">
        <v>0</v>
      </c>
      <c r="BJ355" s="14">
        <v>0</v>
      </c>
      <c r="BK355" s="14">
        <v>0</v>
      </c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>
        <v>0</v>
      </c>
      <c r="BW355" s="14">
        <v>0</v>
      </c>
      <c r="BX355" s="14">
        <v>0</v>
      </c>
      <c r="BY355" s="14">
        <v>0</v>
      </c>
      <c r="BZ355" s="14">
        <v>0</v>
      </c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>
        <v>0</v>
      </c>
      <c r="CL355" s="14">
        <v>0</v>
      </c>
      <c r="CM355" s="14">
        <v>0</v>
      </c>
      <c r="CN355" s="14">
        <v>0</v>
      </c>
      <c r="CO355" s="14">
        <v>0</v>
      </c>
      <c r="CP355" s="14">
        <v>0</v>
      </c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>
        <v>0</v>
      </c>
      <c r="DB355" s="14">
        <v>0</v>
      </c>
      <c r="DC355" s="14">
        <v>0</v>
      </c>
      <c r="DD355" s="14">
        <v>0</v>
      </c>
      <c r="DE355" s="14">
        <v>0</v>
      </c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  <c r="AT356" s="14">
        <v>0</v>
      </c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>
        <v>0</v>
      </c>
      <c r="BH356" s="14">
        <v>0</v>
      </c>
      <c r="BI356" s="14">
        <v>0</v>
      </c>
      <c r="BJ356" s="14">
        <v>0</v>
      </c>
      <c r="BK356" s="14">
        <v>0</v>
      </c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>
        <v>0</v>
      </c>
      <c r="BW356" s="14">
        <v>0</v>
      </c>
      <c r="BX356" s="14">
        <v>0</v>
      </c>
      <c r="BY356" s="14">
        <v>0</v>
      </c>
      <c r="BZ356" s="14">
        <v>0</v>
      </c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>
        <v>0</v>
      </c>
      <c r="CL356" s="14">
        <v>0</v>
      </c>
      <c r="CM356" s="14">
        <v>0</v>
      </c>
      <c r="CN356" s="14">
        <v>0</v>
      </c>
      <c r="CO356" s="14">
        <v>0</v>
      </c>
      <c r="CP356" s="14">
        <v>0</v>
      </c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>
        <v>0</v>
      </c>
      <c r="DB356" s="14">
        <v>0</v>
      </c>
      <c r="DC356" s="14">
        <v>0</v>
      </c>
      <c r="DD356" s="14">
        <v>0</v>
      </c>
      <c r="DE356" s="14">
        <v>0</v>
      </c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6</v>
      </c>
      <c r="P357" s="14">
        <v>0</v>
      </c>
      <c r="Q357" s="14"/>
      <c r="R357" s="14"/>
      <c r="S357" s="14"/>
      <c r="T357" s="14"/>
      <c r="U357" s="19"/>
      <c r="V357" s="18"/>
      <c r="W357" s="14">
        <f t="shared" si="93"/>
        <v>6</v>
      </c>
      <c r="X357" s="19">
        <f t="shared" si="94"/>
        <v>0</v>
      </c>
      <c r="Y357" s="18">
        <v>0</v>
      </c>
      <c r="Z357" s="14">
        <v>0</v>
      </c>
      <c r="AA357" s="14">
        <v>0</v>
      </c>
      <c r="AB357" s="14">
        <v>0</v>
      </c>
      <c r="AC357" s="14">
        <v>0</v>
      </c>
      <c r="AD357" s="14">
        <v>0</v>
      </c>
      <c r="AE357" s="14">
        <v>0</v>
      </c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>
        <v>0</v>
      </c>
      <c r="AQ357" s="14">
        <v>0</v>
      </c>
      <c r="AR357" s="14">
        <v>0</v>
      </c>
      <c r="AS357" s="14">
        <v>0</v>
      </c>
      <c r="AT357" s="14">
        <v>0</v>
      </c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>
        <v>0</v>
      </c>
      <c r="BH357" s="14">
        <v>0</v>
      </c>
      <c r="BI357" s="14">
        <v>0</v>
      </c>
      <c r="BJ357" s="14">
        <v>3</v>
      </c>
      <c r="BK357" s="14">
        <v>0</v>
      </c>
      <c r="BL357" s="14"/>
      <c r="BM357" s="14"/>
      <c r="BN357" s="14"/>
      <c r="BO357" s="14"/>
      <c r="BP357" s="19"/>
      <c r="BQ357" s="18"/>
      <c r="BR357" s="14">
        <f t="shared" si="100"/>
        <v>3</v>
      </c>
      <c r="BS357" s="19">
        <f t="shared" si="101"/>
        <v>0</v>
      </c>
      <c r="BT357" s="18">
        <v>0</v>
      </c>
      <c r="BU357" s="14">
        <v>0</v>
      </c>
      <c r="BV357" s="14">
        <v>0</v>
      </c>
      <c r="BW357" s="14">
        <v>0</v>
      </c>
      <c r="BX357" s="14">
        <v>0</v>
      </c>
      <c r="BY357" s="14">
        <v>0</v>
      </c>
      <c r="BZ357" s="14">
        <v>0</v>
      </c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>
        <v>0</v>
      </c>
      <c r="CL357" s="14">
        <v>0</v>
      </c>
      <c r="CM357" s="14">
        <v>0</v>
      </c>
      <c r="CN357" s="14">
        <v>0</v>
      </c>
      <c r="CO357" s="14">
        <v>0</v>
      </c>
      <c r="CP357" s="14">
        <v>0</v>
      </c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>
        <v>0</v>
      </c>
      <c r="DB357" s="14">
        <v>0</v>
      </c>
      <c r="DC357" s="14">
        <v>0</v>
      </c>
      <c r="DD357" s="14">
        <v>0</v>
      </c>
      <c r="DE357" s="14">
        <v>0</v>
      </c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>
        <v>62</v>
      </c>
      <c r="M358" s="14">
        <v>6</v>
      </c>
      <c r="N358" s="14">
        <v>0</v>
      </c>
      <c r="O358" s="14">
        <v>0</v>
      </c>
      <c r="P358" s="14">
        <v>0</v>
      </c>
      <c r="Q358" s="14"/>
      <c r="R358" s="14"/>
      <c r="S358" s="14"/>
      <c r="T358" s="14"/>
      <c r="U358" s="19"/>
      <c r="V358" s="18"/>
      <c r="W358" s="14">
        <f t="shared" si="93"/>
        <v>68</v>
      </c>
      <c r="X358" s="19">
        <f t="shared" si="94"/>
        <v>0</v>
      </c>
      <c r="Y358" s="18">
        <v>0</v>
      </c>
      <c r="Z358" s="14">
        <v>0</v>
      </c>
      <c r="AA358" s="14">
        <v>75</v>
      </c>
      <c r="AB358" s="14">
        <v>10</v>
      </c>
      <c r="AC358" s="14">
        <v>0</v>
      </c>
      <c r="AD358" s="14">
        <v>0</v>
      </c>
      <c r="AE358" s="14">
        <v>0</v>
      </c>
      <c r="AF358" s="14"/>
      <c r="AG358" s="14"/>
      <c r="AH358" s="14"/>
      <c r="AI358" s="14"/>
      <c r="AJ358" s="19"/>
      <c r="AK358" s="18"/>
      <c r="AL358" s="14">
        <f t="shared" si="95"/>
        <v>85</v>
      </c>
      <c r="AM358" s="19"/>
      <c r="AN358" s="18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  <c r="AT358" s="14">
        <v>0</v>
      </c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80</v>
      </c>
      <c r="BD358" s="21">
        <f t="shared" si="99"/>
        <v>0</v>
      </c>
      <c r="BE358" s="18">
        <v>0</v>
      </c>
      <c r="BF358" s="14">
        <v>0</v>
      </c>
      <c r="BG358" s="14">
        <v>0</v>
      </c>
      <c r="BH358" s="14">
        <v>0</v>
      </c>
      <c r="BI358" s="14">
        <v>0</v>
      </c>
      <c r="BJ358" s="14">
        <v>0</v>
      </c>
      <c r="BK358" s="14">
        <v>0</v>
      </c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>
        <v>40</v>
      </c>
      <c r="BW358" s="14">
        <v>5</v>
      </c>
      <c r="BX358" s="14">
        <v>0</v>
      </c>
      <c r="BY358" s="14">
        <v>0</v>
      </c>
      <c r="BZ358" s="14">
        <v>0</v>
      </c>
      <c r="CA358" s="14"/>
      <c r="CB358" s="14"/>
      <c r="CC358" s="14"/>
      <c r="CD358" s="14"/>
      <c r="CE358" s="19"/>
      <c r="CF358" s="18"/>
      <c r="CG358" s="14">
        <f t="shared" si="102"/>
        <v>45</v>
      </c>
      <c r="CH358" s="19">
        <f t="shared" si="103"/>
        <v>0</v>
      </c>
      <c r="CI358" s="21">
        <f t="shared" si="104"/>
        <v>0</v>
      </c>
      <c r="CJ358" s="18">
        <v>0</v>
      </c>
      <c r="CK358" s="14">
        <v>0</v>
      </c>
      <c r="CL358" s="14">
        <v>0</v>
      </c>
      <c r="CM358" s="14">
        <v>0</v>
      </c>
      <c r="CN358" s="14">
        <v>0</v>
      </c>
      <c r="CO358" s="14">
        <v>0</v>
      </c>
      <c r="CP358" s="14">
        <v>0</v>
      </c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>
        <v>0</v>
      </c>
      <c r="DB358" s="14">
        <v>0</v>
      </c>
      <c r="DC358" s="14">
        <v>0</v>
      </c>
      <c r="DD358" s="14">
        <v>0</v>
      </c>
      <c r="DE358" s="14">
        <v>0</v>
      </c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>
        <v>0</v>
      </c>
      <c r="M359" s="14">
        <v>0</v>
      </c>
      <c r="N359" s="14">
        <v>9</v>
      </c>
      <c r="O359" s="14">
        <v>0</v>
      </c>
      <c r="P359" s="14">
        <v>0</v>
      </c>
      <c r="Q359" s="14"/>
      <c r="R359" s="14"/>
      <c r="S359" s="14"/>
      <c r="T359" s="14"/>
      <c r="U359" s="19"/>
      <c r="V359" s="18"/>
      <c r="W359" s="14">
        <f t="shared" si="93"/>
        <v>9</v>
      </c>
      <c r="X359" s="19">
        <f t="shared" si="94"/>
        <v>0</v>
      </c>
      <c r="Y359" s="18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>
        <v>0</v>
      </c>
      <c r="AQ359" s="14">
        <v>0</v>
      </c>
      <c r="AR359" s="14">
        <v>10</v>
      </c>
      <c r="AS359" s="14">
        <v>0</v>
      </c>
      <c r="AT359" s="14">
        <v>0</v>
      </c>
      <c r="AU359" s="14"/>
      <c r="AV359" s="14"/>
      <c r="AW359" s="14"/>
      <c r="AX359" s="14"/>
      <c r="AY359" s="19"/>
      <c r="AZ359" s="18"/>
      <c r="BA359" s="14">
        <f t="shared" si="96"/>
        <v>10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>
        <v>0</v>
      </c>
      <c r="BH359" s="14">
        <v>0</v>
      </c>
      <c r="BI359" s="14">
        <v>0</v>
      </c>
      <c r="BJ359" s="14">
        <v>0</v>
      </c>
      <c r="BK359" s="14">
        <v>0</v>
      </c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>
        <v>0</v>
      </c>
      <c r="BW359" s="14">
        <v>0</v>
      </c>
      <c r="BX359" s="14">
        <v>0</v>
      </c>
      <c r="BY359" s="14">
        <v>0</v>
      </c>
      <c r="BZ359" s="14">
        <v>0</v>
      </c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>
        <v>0</v>
      </c>
      <c r="CL359" s="14">
        <v>0</v>
      </c>
      <c r="CM359" s="14">
        <v>0</v>
      </c>
      <c r="CN359" s="14">
        <v>0</v>
      </c>
      <c r="CO359" s="14">
        <v>0</v>
      </c>
      <c r="CP359" s="14">
        <v>0</v>
      </c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>
        <v>0</v>
      </c>
      <c r="DB359" s="14">
        <v>0</v>
      </c>
      <c r="DC359" s="14">
        <v>0</v>
      </c>
      <c r="DD359" s="14">
        <v>0</v>
      </c>
      <c r="DE359" s="14">
        <v>0</v>
      </c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  <c r="AE360" s="14">
        <v>0</v>
      </c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>
        <v>0</v>
      </c>
      <c r="AQ360" s="14">
        <v>0</v>
      </c>
      <c r="AR360" s="14">
        <v>0</v>
      </c>
      <c r="AS360" s="14">
        <v>0</v>
      </c>
      <c r="AT360" s="14">
        <v>0</v>
      </c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>
        <v>0</v>
      </c>
      <c r="BH360" s="14">
        <v>0</v>
      </c>
      <c r="BI360" s="14">
        <v>0</v>
      </c>
      <c r="BJ360" s="14">
        <v>0</v>
      </c>
      <c r="BK360" s="14">
        <v>0</v>
      </c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>
        <v>0</v>
      </c>
      <c r="BW360" s="14">
        <v>0</v>
      </c>
      <c r="BX360" s="14">
        <v>0</v>
      </c>
      <c r="BY360" s="14">
        <v>0</v>
      </c>
      <c r="BZ360" s="14">
        <v>0</v>
      </c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>
        <v>0</v>
      </c>
      <c r="CL360" s="14">
        <v>0</v>
      </c>
      <c r="CM360" s="14">
        <v>0</v>
      </c>
      <c r="CN360" s="14">
        <v>0</v>
      </c>
      <c r="CO360" s="14">
        <v>0</v>
      </c>
      <c r="CP360" s="14">
        <v>0</v>
      </c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>
        <v>0</v>
      </c>
      <c r="DB360" s="14">
        <v>0</v>
      </c>
      <c r="DC360" s="14">
        <v>0</v>
      </c>
      <c r="DD360" s="14">
        <v>0</v>
      </c>
      <c r="DE360" s="14">
        <v>0</v>
      </c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>
        <v>0</v>
      </c>
      <c r="AQ361" s="14">
        <v>0</v>
      </c>
      <c r="AR361" s="14">
        <v>0</v>
      </c>
      <c r="AS361" s="14">
        <v>0</v>
      </c>
      <c r="AT361" s="14">
        <v>0</v>
      </c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>
        <v>0</v>
      </c>
      <c r="BH361" s="14">
        <v>0</v>
      </c>
      <c r="BI361" s="14">
        <v>0</v>
      </c>
      <c r="BJ361" s="14">
        <v>0</v>
      </c>
      <c r="BK361" s="14">
        <v>0</v>
      </c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>
        <v>0</v>
      </c>
      <c r="BW361" s="14">
        <v>0</v>
      </c>
      <c r="BX361" s="14">
        <v>0</v>
      </c>
      <c r="BY361" s="14">
        <v>0</v>
      </c>
      <c r="BZ361" s="14">
        <v>0</v>
      </c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>
        <v>0</v>
      </c>
      <c r="CL361" s="14">
        <v>0</v>
      </c>
      <c r="CM361" s="14">
        <v>0</v>
      </c>
      <c r="CN361" s="14">
        <v>0</v>
      </c>
      <c r="CO361" s="14">
        <v>0</v>
      </c>
      <c r="CP361" s="14">
        <v>0</v>
      </c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>
        <v>0</v>
      </c>
      <c r="DB361" s="14">
        <v>0</v>
      </c>
      <c r="DC361" s="14">
        <v>0</v>
      </c>
      <c r="DD361" s="14">
        <v>0</v>
      </c>
      <c r="DE361" s="14">
        <v>0</v>
      </c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  <c r="AT362" s="14">
        <v>0</v>
      </c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>
        <v>0</v>
      </c>
      <c r="BH362" s="14">
        <v>0</v>
      </c>
      <c r="BI362" s="14">
        <v>0</v>
      </c>
      <c r="BJ362" s="14">
        <v>0</v>
      </c>
      <c r="BK362" s="14">
        <v>0</v>
      </c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>
        <v>0</v>
      </c>
      <c r="BW362" s="14">
        <v>0</v>
      </c>
      <c r="BX362" s="14">
        <v>0</v>
      </c>
      <c r="BY362" s="14">
        <v>0</v>
      </c>
      <c r="BZ362" s="14">
        <v>0</v>
      </c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>
        <v>0</v>
      </c>
      <c r="CL362" s="14">
        <v>0</v>
      </c>
      <c r="CM362" s="14">
        <v>0</v>
      </c>
      <c r="CN362" s="14">
        <v>0</v>
      </c>
      <c r="CO362" s="14">
        <v>0</v>
      </c>
      <c r="CP362" s="14">
        <v>0</v>
      </c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>
        <v>0</v>
      </c>
      <c r="DB362" s="14">
        <v>0</v>
      </c>
      <c r="DC362" s="14">
        <v>0</v>
      </c>
      <c r="DD362" s="14">
        <v>0</v>
      </c>
      <c r="DE362" s="14">
        <v>0</v>
      </c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1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/>
      <c r="R363" s="14"/>
      <c r="S363" s="14"/>
      <c r="T363" s="14"/>
      <c r="U363" s="19"/>
      <c r="V363" s="18"/>
      <c r="W363" s="14">
        <f t="shared" si="93"/>
        <v>1</v>
      </c>
      <c r="X363" s="19">
        <f t="shared" si="94"/>
        <v>0</v>
      </c>
      <c r="Y363" s="18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>
        <v>0</v>
      </c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>
        <v>0</v>
      </c>
      <c r="AQ363" s="14">
        <v>0</v>
      </c>
      <c r="AR363" s="14">
        <v>0</v>
      </c>
      <c r="AS363" s="14">
        <v>0</v>
      </c>
      <c r="AT363" s="14">
        <v>0</v>
      </c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>
        <v>0</v>
      </c>
      <c r="BH363" s="14">
        <v>0</v>
      </c>
      <c r="BI363" s="14">
        <v>0</v>
      </c>
      <c r="BJ363" s="14">
        <v>0</v>
      </c>
      <c r="BK363" s="14">
        <v>0</v>
      </c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>
        <v>0</v>
      </c>
      <c r="BW363" s="14">
        <v>0</v>
      </c>
      <c r="BX363" s="14">
        <v>0</v>
      </c>
      <c r="BY363" s="14">
        <v>0</v>
      </c>
      <c r="BZ363" s="14">
        <v>0</v>
      </c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>
        <v>0</v>
      </c>
      <c r="CL363" s="14">
        <v>0</v>
      </c>
      <c r="CM363" s="14">
        <v>0</v>
      </c>
      <c r="CN363" s="14">
        <v>0</v>
      </c>
      <c r="CO363" s="14">
        <v>0</v>
      </c>
      <c r="CP363" s="14">
        <v>0</v>
      </c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>
        <v>0</v>
      </c>
      <c r="DB363" s="14">
        <v>0</v>
      </c>
      <c r="DC363" s="14">
        <v>0</v>
      </c>
      <c r="DD363" s="14">
        <v>0</v>
      </c>
      <c r="DE363" s="14">
        <v>0</v>
      </c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  <c r="AT364" s="14">
        <v>0</v>
      </c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>
        <v>0</v>
      </c>
      <c r="BH364" s="14">
        <v>0</v>
      </c>
      <c r="BI364" s="14">
        <v>0</v>
      </c>
      <c r="BJ364" s="14">
        <v>0</v>
      </c>
      <c r="BK364" s="14">
        <v>0</v>
      </c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>
        <v>0</v>
      </c>
      <c r="BW364" s="14">
        <v>0</v>
      </c>
      <c r="BX364" s="14">
        <v>0</v>
      </c>
      <c r="BY364" s="14">
        <v>0</v>
      </c>
      <c r="BZ364" s="14">
        <v>0</v>
      </c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>
        <v>0</v>
      </c>
      <c r="CL364" s="14">
        <v>0</v>
      </c>
      <c r="CM364" s="14">
        <v>0</v>
      </c>
      <c r="CN364" s="14">
        <v>0</v>
      </c>
      <c r="CO364" s="14">
        <v>0</v>
      </c>
      <c r="CP364" s="14">
        <v>0</v>
      </c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>
        <v>0</v>
      </c>
      <c r="DB364" s="14">
        <v>0</v>
      </c>
      <c r="DC364" s="14">
        <v>0</v>
      </c>
      <c r="DD364" s="14">
        <v>0</v>
      </c>
      <c r="DE364" s="14">
        <v>0</v>
      </c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  <c r="AT365" s="14">
        <v>0</v>
      </c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>
        <v>0</v>
      </c>
      <c r="BH365" s="14">
        <v>0</v>
      </c>
      <c r="BI365" s="14">
        <v>0</v>
      </c>
      <c r="BJ365" s="14">
        <v>0</v>
      </c>
      <c r="BK365" s="14">
        <v>0</v>
      </c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>
        <v>0</v>
      </c>
      <c r="BW365" s="14">
        <v>0</v>
      </c>
      <c r="BX365" s="14">
        <v>0</v>
      </c>
      <c r="BY365" s="14">
        <v>0</v>
      </c>
      <c r="BZ365" s="14">
        <v>0</v>
      </c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>
        <v>0</v>
      </c>
      <c r="CL365" s="14">
        <v>0</v>
      </c>
      <c r="CM365" s="14">
        <v>0</v>
      </c>
      <c r="CN365" s="14">
        <v>0</v>
      </c>
      <c r="CO365" s="14">
        <v>0</v>
      </c>
      <c r="CP365" s="14">
        <v>0</v>
      </c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>
        <v>0</v>
      </c>
      <c r="DB365" s="14">
        <v>0</v>
      </c>
      <c r="DC365" s="14">
        <v>0</v>
      </c>
      <c r="DD365" s="14">
        <v>0</v>
      </c>
      <c r="DE365" s="14">
        <v>0</v>
      </c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>
        <v>0</v>
      </c>
      <c r="AB366" s="14">
        <v>0</v>
      </c>
      <c r="AC366" s="14">
        <v>0</v>
      </c>
      <c r="AD366" s="14">
        <v>0</v>
      </c>
      <c r="AE366" s="14">
        <v>0</v>
      </c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>
        <v>0</v>
      </c>
      <c r="AQ366" s="14">
        <v>0</v>
      </c>
      <c r="AR366" s="14">
        <v>0</v>
      </c>
      <c r="AS366" s="14">
        <v>0</v>
      </c>
      <c r="AT366" s="14">
        <v>0</v>
      </c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>
        <v>0</v>
      </c>
      <c r="BH366" s="14">
        <v>0</v>
      </c>
      <c r="BI366" s="14">
        <v>0</v>
      </c>
      <c r="BJ366" s="14">
        <v>0</v>
      </c>
      <c r="BK366" s="14">
        <v>0</v>
      </c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>
        <v>0</v>
      </c>
      <c r="BW366" s="14">
        <v>0</v>
      </c>
      <c r="BX366" s="14">
        <v>0</v>
      </c>
      <c r="BY366" s="14">
        <v>0</v>
      </c>
      <c r="BZ366" s="14">
        <v>0</v>
      </c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>
        <v>0</v>
      </c>
      <c r="CL366" s="14">
        <v>0</v>
      </c>
      <c r="CM366" s="14">
        <v>0</v>
      </c>
      <c r="CN366" s="14">
        <v>0</v>
      </c>
      <c r="CO366" s="14">
        <v>0</v>
      </c>
      <c r="CP366" s="14">
        <v>0</v>
      </c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>
        <v>0</v>
      </c>
      <c r="DB366" s="14">
        <v>0</v>
      </c>
      <c r="DC366" s="14">
        <v>0</v>
      </c>
      <c r="DD366" s="14">
        <v>0</v>
      </c>
      <c r="DE366" s="14">
        <v>0</v>
      </c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>
        <v>0</v>
      </c>
      <c r="M367" s="14">
        <v>0</v>
      </c>
      <c r="N367" s="14">
        <v>2</v>
      </c>
      <c r="O367" s="14">
        <v>0</v>
      </c>
      <c r="P367" s="14">
        <v>0</v>
      </c>
      <c r="Q367" s="14"/>
      <c r="R367" s="14"/>
      <c r="S367" s="14"/>
      <c r="T367" s="14"/>
      <c r="U367" s="19"/>
      <c r="V367" s="18"/>
      <c r="W367" s="14">
        <f t="shared" si="93"/>
        <v>2</v>
      </c>
      <c r="X367" s="19">
        <f t="shared" si="94"/>
        <v>0</v>
      </c>
      <c r="Y367" s="18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  <c r="AT367" s="14">
        <v>0</v>
      </c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>
        <v>0</v>
      </c>
      <c r="BH367" s="14">
        <v>0</v>
      </c>
      <c r="BI367" s="14">
        <v>0</v>
      </c>
      <c r="BJ367" s="14">
        <v>0</v>
      </c>
      <c r="BK367" s="14">
        <v>0</v>
      </c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>
        <v>0</v>
      </c>
      <c r="BW367" s="14">
        <v>0</v>
      </c>
      <c r="BX367" s="14">
        <v>0</v>
      </c>
      <c r="BY367" s="14">
        <v>0</v>
      </c>
      <c r="BZ367" s="14">
        <v>0</v>
      </c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>
        <v>0</v>
      </c>
      <c r="CL367" s="14">
        <v>0</v>
      </c>
      <c r="CM367" s="14">
        <v>0</v>
      </c>
      <c r="CN367" s="14">
        <v>0</v>
      </c>
      <c r="CO367" s="14">
        <v>0</v>
      </c>
      <c r="CP367" s="14">
        <v>0</v>
      </c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>
        <v>0</v>
      </c>
      <c r="DB367" s="14">
        <v>0</v>
      </c>
      <c r="DC367" s="14">
        <v>0</v>
      </c>
      <c r="DD367" s="14">
        <v>0</v>
      </c>
      <c r="DE367" s="14">
        <v>0</v>
      </c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>
        <v>0</v>
      </c>
      <c r="M368" s="14">
        <v>1</v>
      </c>
      <c r="N368" s="14">
        <v>45</v>
      </c>
      <c r="O368" s="14">
        <v>0</v>
      </c>
      <c r="P368" s="14">
        <v>0</v>
      </c>
      <c r="Q368" s="14"/>
      <c r="R368" s="14"/>
      <c r="S368" s="14"/>
      <c r="T368" s="14"/>
      <c r="U368" s="19"/>
      <c r="V368" s="18"/>
      <c r="W368" s="14">
        <f t="shared" si="93"/>
        <v>46</v>
      </c>
      <c r="X368" s="19">
        <f t="shared" si="94"/>
        <v>0</v>
      </c>
      <c r="Y368" s="18">
        <v>0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>
        <v>0</v>
      </c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>
        <v>0</v>
      </c>
      <c r="AQ368" s="14">
        <v>0</v>
      </c>
      <c r="AR368" s="14">
        <v>48</v>
      </c>
      <c r="AS368" s="14">
        <v>0</v>
      </c>
      <c r="AT368" s="14">
        <v>0</v>
      </c>
      <c r="AU368" s="14"/>
      <c r="AV368" s="14"/>
      <c r="AW368" s="14"/>
      <c r="AX368" s="14"/>
      <c r="AY368" s="19"/>
      <c r="AZ368" s="18"/>
      <c r="BA368" s="14">
        <f t="shared" si="96"/>
        <v>48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>
        <v>0</v>
      </c>
      <c r="BH368" s="14">
        <v>0</v>
      </c>
      <c r="BI368" s="14">
        <v>8</v>
      </c>
      <c r="BJ368" s="14">
        <v>0</v>
      </c>
      <c r="BK368" s="14">
        <v>0</v>
      </c>
      <c r="BL368" s="14"/>
      <c r="BM368" s="14"/>
      <c r="BN368" s="14"/>
      <c r="BO368" s="14"/>
      <c r="BP368" s="19"/>
      <c r="BQ368" s="18"/>
      <c r="BR368" s="14">
        <f t="shared" si="100"/>
        <v>8</v>
      </c>
      <c r="BS368" s="19">
        <f t="shared" si="101"/>
        <v>0</v>
      </c>
      <c r="BT368" s="18">
        <v>0</v>
      </c>
      <c r="BU368" s="14">
        <v>0</v>
      </c>
      <c r="BV368" s="14">
        <v>0</v>
      </c>
      <c r="BW368" s="14">
        <v>0</v>
      </c>
      <c r="BX368" s="14">
        <v>0</v>
      </c>
      <c r="BY368" s="14">
        <v>0</v>
      </c>
      <c r="BZ368" s="14">
        <v>0</v>
      </c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>
        <v>0</v>
      </c>
      <c r="CL368" s="14">
        <v>0</v>
      </c>
      <c r="CM368" s="14">
        <v>0</v>
      </c>
      <c r="CN368" s="14">
        <v>0</v>
      </c>
      <c r="CO368" s="14">
        <v>0</v>
      </c>
      <c r="CP368" s="14">
        <v>0</v>
      </c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>
        <v>0</v>
      </c>
      <c r="DB368" s="14">
        <v>0</v>
      </c>
      <c r="DC368" s="14">
        <v>0</v>
      </c>
      <c r="DD368" s="14">
        <v>0</v>
      </c>
      <c r="DE368" s="14">
        <v>0</v>
      </c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  <c r="AT369" s="14">
        <v>0</v>
      </c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>
        <v>0</v>
      </c>
      <c r="BH369" s="14">
        <v>0</v>
      </c>
      <c r="BI369" s="14">
        <v>0</v>
      </c>
      <c r="BJ369" s="14">
        <v>0</v>
      </c>
      <c r="BK369" s="14">
        <v>0</v>
      </c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>
        <v>0</v>
      </c>
      <c r="BW369" s="14">
        <v>0</v>
      </c>
      <c r="BX369" s="14">
        <v>0</v>
      </c>
      <c r="BY369" s="14">
        <v>0</v>
      </c>
      <c r="BZ369" s="14">
        <v>0</v>
      </c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>
        <v>0</v>
      </c>
      <c r="CL369" s="14">
        <v>0</v>
      </c>
      <c r="CM369" s="14">
        <v>0</v>
      </c>
      <c r="CN369" s="14">
        <v>0</v>
      </c>
      <c r="CO369" s="14">
        <v>0</v>
      </c>
      <c r="CP369" s="14">
        <v>0</v>
      </c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>
        <v>0</v>
      </c>
      <c r="DB369" s="14">
        <v>0</v>
      </c>
      <c r="DC369" s="14">
        <v>0</v>
      </c>
      <c r="DD369" s="14">
        <v>0</v>
      </c>
      <c r="DE369" s="14">
        <v>0</v>
      </c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>
        <v>0</v>
      </c>
      <c r="AQ370" s="14">
        <v>0</v>
      </c>
      <c r="AR370" s="14">
        <v>0</v>
      </c>
      <c r="AS370" s="14">
        <v>0</v>
      </c>
      <c r="AT370" s="14">
        <v>0</v>
      </c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>
        <v>0</v>
      </c>
      <c r="BH370" s="14">
        <v>0</v>
      </c>
      <c r="BI370" s="14">
        <v>0</v>
      </c>
      <c r="BJ370" s="14">
        <v>0</v>
      </c>
      <c r="BK370" s="14">
        <v>0</v>
      </c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>
        <v>0</v>
      </c>
      <c r="BW370" s="14">
        <v>0</v>
      </c>
      <c r="BX370" s="14">
        <v>0</v>
      </c>
      <c r="BY370" s="14">
        <v>0</v>
      </c>
      <c r="BZ370" s="14">
        <v>0</v>
      </c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>
        <v>0</v>
      </c>
      <c r="CL370" s="14">
        <v>0</v>
      </c>
      <c r="CM370" s="14">
        <v>0</v>
      </c>
      <c r="CN370" s="14">
        <v>0</v>
      </c>
      <c r="CO370" s="14">
        <v>0</v>
      </c>
      <c r="CP370" s="14">
        <v>0</v>
      </c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>
        <v>0</v>
      </c>
      <c r="DB370" s="14">
        <v>0</v>
      </c>
      <c r="DC370" s="14">
        <v>0</v>
      </c>
      <c r="DD370" s="14">
        <v>0</v>
      </c>
      <c r="DE370" s="14">
        <v>0</v>
      </c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1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/>
      <c r="R371" s="14"/>
      <c r="S371" s="14"/>
      <c r="T371" s="14"/>
      <c r="U371" s="19"/>
      <c r="V371" s="18"/>
      <c r="W371" s="14">
        <f t="shared" si="93"/>
        <v>1</v>
      </c>
      <c r="X371" s="19">
        <f t="shared" si="94"/>
        <v>0</v>
      </c>
      <c r="Y371" s="18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  <c r="AT371" s="14">
        <v>0</v>
      </c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>
        <v>0</v>
      </c>
      <c r="BH371" s="14">
        <v>0</v>
      </c>
      <c r="BI371" s="14">
        <v>0</v>
      </c>
      <c r="BJ371" s="14">
        <v>0</v>
      </c>
      <c r="BK371" s="14">
        <v>0</v>
      </c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>
        <v>0</v>
      </c>
      <c r="BW371" s="14">
        <v>0</v>
      </c>
      <c r="BX371" s="14">
        <v>0</v>
      </c>
      <c r="BY371" s="14">
        <v>0</v>
      </c>
      <c r="BZ371" s="14">
        <v>0</v>
      </c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>
        <v>0</v>
      </c>
      <c r="CL371" s="14">
        <v>0</v>
      </c>
      <c r="CM371" s="14">
        <v>0</v>
      </c>
      <c r="CN371" s="14">
        <v>0</v>
      </c>
      <c r="CO371" s="14">
        <v>0</v>
      </c>
      <c r="CP371" s="14">
        <v>0</v>
      </c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>
        <v>0</v>
      </c>
      <c r="DB371" s="14">
        <v>0</v>
      </c>
      <c r="DC371" s="14">
        <v>0</v>
      </c>
      <c r="DD371" s="14">
        <v>0</v>
      </c>
      <c r="DE371" s="14">
        <v>0</v>
      </c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>
        <v>0</v>
      </c>
      <c r="M372" s="14">
        <v>0</v>
      </c>
      <c r="N372" s="14">
        <v>8</v>
      </c>
      <c r="O372" s="14">
        <v>0</v>
      </c>
      <c r="P372" s="14">
        <v>0</v>
      </c>
      <c r="Q372" s="14"/>
      <c r="R372" s="14"/>
      <c r="S372" s="14"/>
      <c r="T372" s="14"/>
      <c r="U372" s="19"/>
      <c r="V372" s="18"/>
      <c r="W372" s="14">
        <f t="shared" si="93"/>
        <v>8</v>
      </c>
      <c r="X372" s="19">
        <f t="shared" si="94"/>
        <v>0</v>
      </c>
      <c r="Y372" s="18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  <c r="AE372" s="14">
        <v>0</v>
      </c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>
        <v>0</v>
      </c>
      <c r="AQ372" s="14">
        <v>0</v>
      </c>
      <c r="AR372" s="14">
        <v>2</v>
      </c>
      <c r="AS372" s="14">
        <v>0</v>
      </c>
      <c r="AT372" s="14">
        <v>0</v>
      </c>
      <c r="AU372" s="14"/>
      <c r="AV372" s="14"/>
      <c r="AW372" s="14"/>
      <c r="AX372" s="14"/>
      <c r="AY372" s="19"/>
      <c r="AZ372" s="18"/>
      <c r="BA372" s="14">
        <f t="shared" si="96"/>
        <v>2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>
        <v>0</v>
      </c>
      <c r="BH372" s="14">
        <v>0</v>
      </c>
      <c r="BI372" s="14">
        <v>0</v>
      </c>
      <c r="BJ372" s="14">
        <v>0</v>
      </c>
      <c r="BK372" s="14">
        <v>0</v>
      </c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>
        <v>0</v>
      </c>
      <c r="BW372" s="14">
        <v>0</v>
      </c>
      <c r="BX372" s="14">
        <v>0</v>
      </c>
      <c r="BY372" s="14">
        <v>0</v>
      </c>
      <c r="BZ372" s="14">
        <v>0</v>
      </c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>
        <v>0</v>
      </c>
      <c r="CL372" s="14">
        <v>0</v>
      </c>
      <c r="CM372" s="14">
        <v>0</v>
      </c>
      <c r="CN372" s="14">
        <v>0</v>
      </c>
      <c r="CO372" s="14">
        <v>0</v>
      </c>
      <c r="CP372" s="14">
        <v>0</v>
      </c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>
        <v>0</v>
      </c>
      <c r="DB372" s="14">
        <v>0</v>
      </c>
      <c r="DC372" s="14">
        <v>0</v>
      </c>
      <c r="DD372" s="14">
        <v>0</v>
      </c>
      <c r="DE372" s="14">
        <v>0</v>
      </c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0</v>
      </c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>
        <v>0</v>
      </c>
      <c r="AQ373" s="14">
        <v>0</v>
      </c>
      <c r="AR373" s="14">
        <v>0</v>
      </c>
      <c r="AS373" s="14">
        <v>0</v>
      </c>
      <c r="AT373" s="14">
        <v>0</v>
      </c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>
        <v>0</v>
      </c>
      <c r="BH373" s="14">
        <v>0</v>
      </c>
      <c r="BI373" s="14">
        <v>0</v>
      </c>
      <c r="BJ373" s="14">
        <v>0</v>
      </c>
      <c r="BK373" s="14">
        <v>0</v>
      </c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>
        <v>0</v>
      </c>
      <c r="BW373" s="14">
        <v>0</v>
      </c>
      <c r="BX373" s="14">
        <v>0</v>
      </c>
      <c r="BY373" s="14">
        <v>0</v>
      </c>
      <c r="BZ373" s="14">
        <v>0</v>
      </c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>
        <v>0</v>
      </c>
      <c r="CL373" s="14">
        <v>0</v>
      </c>
      <c r="CM373" s="14">
        <v>0</v>
      </c>
      <c r="CN373" s="14">
        <v>0</v>
      </c>
      <c r="CO373" s="14">
        <v>0</v>
      </c>
      <c r="CP373" s="14">
        <v>0</v>
      </c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>
        <v>0</v>
      </c>
      <c r="DB373" s="14">
        <v>0</v>
      </c>
      <c r="DC373" s="14">
        <v>0</v>
      </c>
      <c r="DD373" s="14">
        <v>0</v>
      </c>
      <c r="DE373" s="14">
        <v>0</v>
      </c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>
        <v>0</v>
      </c>
      <c r="AB374" s="14">
        <v>0</v>
      </c>
      <c r="AC374" s="14">
        <v>0</v>
      </c>
      <c r="AD374" s="14">
        <v>0</v>
      </c>
      <c r="AE374" s="14">
        <v>0</v>
      </c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>
        <v>0</v>
      </c>
      <c r="AQ374" s="14">
        <v>0</v>
      </c>
      <c r="AR374" s="14">
        <v>0</v>
      </c>
      <c r="AS374" s="14">
        <v>0</v>
      </c>
      <c r="AT374" s="14">
        <v>0</v>
      </c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>
        <v>0</v>
      </c>
      <c r="BH374" s="14">
        <v>0</v>
      </c>
      <c r="BI374" s="14">
        <v>0</v>
      </c>
      <c r="BJ374" s="14">
        <v>0</v>
      </c>
      <c r="BK374" s="14">
        <v>0</v>
      </c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>
        <v>0</v>
      </c>
      <c r="BW374" s="14">
        <v>0</v>
      </c>
      <c r="BX374" s="14">
        <v>0</v>
      </c>
      <c r="BY374" s="14">
        <v>0</v>
      </c>
      <c r="BZ374" s="14">
        <v>0</v>
      </c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>
        <v>0</v>
      </c>
      <c r="CL374" s="14">
        <v>0</v>
      </c>
      <c r="CM374" s="14">
        <v>0</v>
      </c>
      <c r="CN374" s="14">
        <v>0</v>
      </c>
      <c r="CO374" s="14">
        <v>0</v>
      </c>
      <c r="CP374" s="14">
        <v>0</v>
      </c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>
        <v>0</v>
      </c>
      <c r="DB374" s="14">
        <v>0</v>
      </c>
      <c r="DC374" s="14">
        <v>0</v>
      </c>
      <c r="DD374" s="14">
        <v>0</v>
      </c>
      <c r="DE374" s="14">
        <v>0</v>
      </c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>
        <v>0</v>
      </c>
      <c r="M375" s="14">
        <v>0</v>
      </c>
      <c r="N375" s="14">
        <v>19</v>
      </c>
      <c r="O375" s="14">
        <v>20</v>
      </c>
      <c r="P375" s="14">
        <v>0</v>
      </c>
      <c r="Q375" s="14"/>
      <c r="R375" s="14"/>
      <c r="S375" s="14"/>
      <c r="T375" s="14"/>
      <c r="U375" s="19"/>
      <c r="V375" s="18"/>
      <c r="W375" s="14">
        <f t="shared" si="93"/>
        <v>39</v>
      </c>
      <c r="X375" s="19">
        <f t="shared" si="94"/>
        <v>0</v>
      </c>
      <c r="Y375" s="18">
        <v>0</v>
      </c>
      <c r="Z375" s="14">
        <v>70</v>
      </c>
      <c r="AA375" s="14">
        <v>37</v>
      </c>
      <c r="AB375" s="14">
        <v>2</v>
      </c>
      <c r="AC375" s="14">
        <v>13</v>
      </c>
      <c r="AD375" s="14">
        <v>6</v>
      </c>
      <c r="AE375" s="14">
        <v>0</v>
      </c>
      <c r="AF375" s="14"/>
      <c r="AG375" s="14"/>
      <c r="AH375" s="14"/>
      <c r="AI375" s="14"/>
      <c r="AJ375" s="19"/>
      <c r="AK375" s="18"/>
      <c r="AL375" s="14">
        <f t="shared" si="95"/>
        <v>128</v>
      </c>
      <c r="AM375" s="19"/>
      <c r="AN375" s="18">
        <v>0</v>
      </c>
      <c r="AO375" s="14">
        <v>1</v>
      </c>
      <c r="AP375" s="14">
        <v>5</v>
      </c>
      <c r="AQ375" s="14">
        <v>4</v>
      </c>
      <c r="AR375" s="14">
        <v>53</v>
      </c>
      <c r="AS375" s="14">
        <v>36</v>
      </c>
      <c r="AT375" s="14">
        <v>0</v>
      </c>
      <c r="AU375" s="14"/>
      <c r="AV375" s="14"/>
      <c r="AW375" s="14"/>
      <c r="AX375" s="14"/>
      <c r="AY375" s="19"/>
      <c r="AZ375" s="18"/>
      <c r="BA375" s="14">
        <f t="shared" si="96"/>
        <v>99</v>
      </c>
      <c r="BB375" s="19">
        <f t="shared" si="97"/>
        <v>0</v>
      </c>
      <c r="BC375" s="23">
        <f t="shared" si="98"/>
        <v>30.46875</v>
      </c>
      <c r="BD375" s="21">
        <f t="shared" si="99"/>
        <v>77.34375</v>
      </c>
      <c r="BE375" s="18">
        <v>0</v>
      </c>
      <c r="BF375" s="14">
        <v>0</v>
      </c>
      <c r="BG375" s="14">
        <v>2</v>
      </c>
      <c r="BH375" s="14">
        <v>0</v>
      </c>
      <c r="BI375" s="14">
        <v>6</v>
      </c>
      <c r="BJ375" s="14">
        <v>5</v>
      </c>
      <c r="BK375" s="14">
        <v>0</v>
      </c>
      <c r="BL375" s="14"/>
      <c r="BM375" s="14"/>
      <c r="BN375" s="14"/>
      <c r="BO375" s="14"/>
      <c r="BP375" s="19"/>
      <c r="BQ375" s="18"/>
      <c r="BR375" s="14">
        <f t="shared" si="100"/>
        <v>13</v>
      </c>
      <c r="BS375" s="19">
        <f t="shared" si="101"/>
        <v>0</v>
      </c>
      <c r="BT375" s="18">
        <v>0</v>
      </c>
      <c r="BU375" s="14">
        <v>16</v>
      </c>
      <c r="BV375" s="14">
        <v>15</v>
      </c>
      <c r="BW375" s="14">
        <v>0</v>
      </c>
      <c r="BX375" s="14">
        <v>5</v>
      </c>
      <c r="BY375" s="14">
        <v>0</v>
      </c>
      <c r="BZ375" s="14">
        <v>0</v>
      </c>
      <c r="CA375" s="14"/>
      <c r="CB375" s="14"/>
      <c r="CC375" s="14"/>
      <c r="CD375" s="14"/>
      <c r="CE375" s="19"/>
      <c r="CF375" s="18"/>
      <c r="CG375" s="14">
        <f t="shared" si="102"/>
        <v>36</v>
      </c>
      <c r="CH375" s="19">
        <f t="shared" si="103"/>
        <v>0</v>
      </c>
      <c r="CI375" s="21">
        <f t="shared" si="104"/>
        <v>36.111111111111107</v>
      </c>
      <c r="CJ375" s="18">
        <v>0</v>
      </c>
      <c r="CK375" s="14">
        <v>0</v>
      </c>
      <c r="CL375" s="14">
        <v>0</v>
      </c>
      <c r="CM375" s="14">
        <v>0</v>
      </c>
      <c r="CN375" s="14">
        <v>0</v>
      </c>
      <c r="CO375" s="14">
        <v>0</v>
      </c>
      <c r="CP375" s="14">
        <v>0</v>
      </c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>
        <v>0</v>
      </c>
      <c r="DB375" s="14">
        <v>0</v>
      </c>
      <c r="DC375" s="14">
        <v>0</v>
      </c>
      <c r="DD375" s="14">
        <v>0</v>
      </c>
      <c r="DE375" s="14">
        <v>0</v>
      </c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>
        <v>0</v>
      </c>
      <c r="AQ376" s="14">
        <v>0</v>
      </c>
      <c r="AR376" s="14">
        <v>0</v>
      </c>
      <c r="AS376" s="14">
        <v>0</v>
      </c>
      <c r="AT376" s="14">
        <v>0</v>
      </c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>
        <v>0</v>
      </c>
      <c r="BH376" s="14">
        <v>0</v>
      </c>
      <c r="BI376" s="14">
        <v>0</v>
      </c>
      <c r="BJ376" s="14">
        <v>0</v>
      </c>
      <c r="BK376" s="14">
        <v>0</v>
      </c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>
        <v>0</v>
      </c>
      <c r="BW376" s="14">
        <v>0</v>
      </c>
      <c r="BX376" s="14">
        <v>0</v>
      </c>
      <c r="BY376" s="14">
        <v>0</v>
      </c>
      <c r="BZ376" s="14">
        <v>0</v>
      </c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>
        <v>0</v>
      </c>
      <c r="CL376" s="14">
        <v>0</v>
      </c>
      <c r="CM376" s="14">
        <v>0</v>
      </c>
      <c r="CN376" s="14">
        <v>0</v>
      </c>
      <c r="CO376" s="14">
        <v>0</v>
      </c>
      <c r="CP376" s="14">
        <v>0</v>
      </c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>
        <v>0</v>
      </c>
      <c r="DB376" s="14">
        <v>0</v>
      </c>
      <c r="DC376" s="14">
        <v>0</v>
      </c>
      <c r="DD376" s="14">
        <v>0</v>
      </c>
      <c r="DE376" s="14">
        <v>0</v>
      </c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  <c r="AT377" s="14">
        <v>0</v>
      </c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>
        <v>0</v>
      </c>
      <c r="BH377" s="14">
        <v>0</v>
      </c>
      <c r="BI377" s="14">
        <v>0</v>
      </c>
      <c r="BJ377" s="14">
        <v>0</v>
      </c>
      <c r="BK377" s="14">
        <v>0</v>
      </c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>
        <v>0</v>
      </c>
      <c r="BW377" s="14">
        <v>0</v>
      </c>
      <c r="BX377" s="14">
        <v>0</v>
      </c>
      <c r="BY377" s="14">
        <v>0</v>
      </c>
      <c r="BZ377" s="14">
        <v>0</v>
      </c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>
        <v>0</v>
      </c>
      <c r="CL377" s="14">
        <v>0</v>
      </c>
      <c r="CM377" s="14">
        <v>0</v>
      </c>
      <c r="CN377" s="14">
        <v>0</v>
      </c>
      <c r="CO377" s="14">
        <v>0</v>
      </c>
      <c r="CP377" s="14">
        <v>0</v>
      </c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>
        <v>0</v>
      </c>
      <c r="DB377" s="14">
        <v>0</v>
      </c>
      <c r="DC377" s="14">
        <v>0</v>
      </c>
      <c r="DD377" s="14">
        <v>0</v>
      </c>
      <c r="DE377" s="14">
        <v>0</v>
      </c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14</v>
      </c>
      <c r="L378" s="14">
        <v>0</v>
      </c>
      <c r="M378" s="14">
        <v>0</v>
      </c>
      <c r="N378" s="14">
        <v>1</v>
      </c>
      <c r="O378" s="14">
        <v>0</v>
      </c>
      <c r="P378" s="14">
        <v>0</v>
      </c>
      <c r="Q378" s="14"/>
      <c r="R378" s="14"/>
      <c r="S378" s="14"/>
      <c r="T378" s="14"/>
      <c r="U378" s="19"/>
      <c r="V378" s="18"/>
      <c r="W378" s="14">
        <f t="shared" si="93"/>
        <v>15</v>
      </c>
      <c r="X378" s="19">
        <f t="shared" si="94"/>
        <v>0</v>
      </c>
      <c r="Y378" s="18">
        <v>0</v>
      </c>
      <c r="Z378" s="14">
        <v>10</v>
      </c>
      <c r="AA378" s="14">
        <v>0</v>
      </c>
      <c r="AB378" s="14">
        <v>0</v>
      </c>
      <c r="AC378" s="14">
        <v>1</v>
      </c>
      <c r="AD378" s="14">
        <v>0</v>
      </c>
      <c r="AE378" s="14">
        <v>0</v>
      </c>
      <c r="AF378" s="14"/>
      <c r="AG378" s="14"/>
      <c r="AH378" s="14"/>
      <c r="AI378" s="14"/>
      <c r="AJ378" s="19"/>
      <c r="AK378" s="18"/>
      <c r="AL378" s="14">
        <f t="shared" si="95"/>
        <v>11</v>
      </c>
      <c r="AM378" s="19"/>
      <c r="AN378" s="18">
        <v>0</v>
      </c>
      <c r="AO378" s="14">
        <v>2</v>
      </c>
      <c r="AP378" s="14">
        <v>0</v>
      </c>
      <c r="AQ378" s="14">
        <v>0</v>
      </c>
      <c r="AR378" s="14">
        <v>0</v>
      </c>
      <c r="AS378" s="14">
        <v>0</v>
      </c>
      <c r="AT378" s="14">
        <v>0</v>
      </c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136.36363636363635</v>
      </c>
      <c r="BD378" s="21">
        <f t="shared" si="99"/>
        <v>18.181818181818183</v>
      </c>
      <c r="BE378" s="18">
        <v>0</v>
      </c>
      <c r="BF378" s="14">
        <v>0</v>
      </c>
      <c r="BG378" s="14">
        <v>0</v>
      </c>
      <c r="BH378" s="14">
        <v>0</v>
      </c>
      <c r="BI378" s="14">
        <v>0</v>
      </c>
      <c r="BJ378" s="14">
        <v>0</v>
      </c>
      <c r="BK378" s="14">
        <v>0</v>
      </c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>
        <v>0</v>
      </c>
      <c r="BW378" s="14">
        <v>0</v>
      </c>
      <c r="BX378" s="14">
        <v>2</v>
      </c>
      <c r="BY378" s="14">
        <v>0</v>
      </c>
      <c r="BZ378" s="14">
        <v>0</v>
      </c>
      <c r="CA378" s="14"/>
      <c r="CB378" s="14"/>
      <c r="CC378" s="14"/>
      <c r="CD378" s="14"/>
      <c r="CE378" s="19"/>
      <c r="CF378" s="18"/>
      <c r="CG378" s="14">
        <f t="shared" si="102"/>
        <v>2</v>
      </c>
      <c r="CH378" s="19">
        <f t="shared" si="103"/>
        <v>0</v>
      </c>
      <c r="CI378" s="21">
        <f t="shared" si="104"/>
        <v>0</v>
      </c>
      <c r="CJ378" s="18">
        <v>0</v>
      </c>
      <c r="CK378" s="14">
        <v>0</v>
      </c>
      <c r="CL378" s="14">
        <v>0</v>
      </c>
      <c r="CM378" s="14">
        <v>0</v>
      </c>
      <c r="CN378" s="14">
        <v>0</v>
      </c>
      <c r="CO378" s="14">
        <v>0</v>
      </c>
      <c r="CP378" s="14">
        <v>0</v>
      </c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>
        <v>0</v>
      </c>
      <c r="DB378" s="14">
        <v>0</v>
      </c>
      <c r="DC378" s="14">
        <v>0</v>
      </c>
      <c r="DD378" s="14">
        <v>0</v>
      </c>
      <c r="DE378" s="14">
        <v>0</v>
      </c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>
        <v>0</v>
      </c>
      <c r="M379" s="14">
        <v>2</v>
      </c>
      <c r="N379" s="14">
        <v>1</v>
      </c>
      <c r="O379" s="14">
        <v>0</v>
      </c>
      <c r="P379" s="14">
        <v>0</v>
      </c>
      <c r="Q379" s="14"/>
      <c r="R379" s="14"/>
      <c r="S379" s="14"/>
      <c r="T379" s="14"/>
      <c r="U379" s="19"/>
      <c r="V379" s="18"/>
      <c r="W379" s="14">
        <f t="shared" si="93"/>
        <v>3</v>
      </c>
      <c r="X379" s="19">
        <f t="shared" si="94"/>
        <v>0</v>
      </c>
      <c r="Y379" s="18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>
        <v>0</v>
      </c>
      <c r="AQ379" s="14">
        <v>0</v>
      </c>
      <c r="AR379" s="14">
        <v>0</v>
      </c>
      <c r="AS379" s="14">
        <v>0</v>
      </c>
      <c r="AT379" s="14">
        <v>0</v>
      </c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>
        <v>0</v>
      </c>
      <c r="BH379" s="14">
        <v>0</v>
      </c>
      <c r="BI379" s="14">
        <v>0</v>
      </c>
      <c r="BJ379" s="14">
        <v>0</v>
      </c>
      <c r="BK379" s="14">
        <v>0</v>
      </c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>
        <v>0</v>
      </c>
      <c r="BW379" s="14">
        <v>0</v>
      </c>
      <c r="BX379" s="14">
        <v>0</v>
      </c>
      <c r="BY379" s="14">
        <v>0</v>
      </c>
      <c r="BZ379" s="14">
        <v>0</v>
      </c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>
        <v>0</v>
      </c>
      <c r="CL379" s="14">
        <v>0</v>
      </c>
      <c r="CM379" s="14">
        <v>0</v>
      </c>
      <c r="CN379" s="14">
        <v>0</v>
      </c>
      <c r="CO379" s="14">
        <v>0</v>
      </c>
      <c r="CP379" s="14">
        <v>0</v>
      </c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>
        <v>0</v>
      </c>
      <c r="DB379" s="14">
        <v>0</v>
      </c>
      <c r="DC379" s="14">
        <v>0</v>
      </c>
      <c r="DD379" s="14">
        <v>0</v>
      </c>
      <c r="DE379" s="14">
        <v>0</v>
      </c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0</v>
      </c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>
        <v>0</v>
      </c>
      <c r="AQ380" s="14">
        <v>0</v>
      </c>
      <c r="AR380" s="14">
        <v>0</v>
      </c>
      <c r="AS380" s="14">
        <v>0</v>
      </c>
      <c r="AT380" s="14">
        <v>0</v>
      </c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>
        <v>0</v>
      </c>
      <c r="BH380" s="14">
        <v>0</v>
      </c>
      <c r="BI380" s="14">
        <v>0</v>
      </c>
      <c r="BJ380" s="14">
        <v>0</v>
      </c>
      <c r="BK380" s="14">
        <v>0</v>
      </c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>
        <v>0</v>
      </c>
      <c r="BW380" s="14">
        <v>0</v>
      </c>
      <c r="BX380" s="14">
        <v>0</v>
      </c>
      <c r="BY380" s="14">
        <v>0</v>
      </c>
      <c r="BZ380" s="14">
        <v>0</v>
      </c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>
        <v>0</v>
      </c>
      <c r="CL380" s="14">
        <v>0</v>
      </c>
      <c r="CM380" s="14">
        <v>0</v>
      </c>
      <c r="CN380" s="14">
        <v>0</v>
      </c>
      <c r="CO380" s="14">
        <v>0</v>
      </c>
      <c r="CP380" s="14">
        <v>0</v>
      </c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>
        <v>0</v>
      </c>
      <c r="DB380" s="14">
        <v>0</v>
      </c>
      <c r="DC380" s="14">
        <v>0</v>
      </c>
      <c r="DD380" s="14">
        <v>0</v>
      </c>
      <c r="DE380" s="14">
        <v>0</v>
      </c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>
        <v>0</v>
      </c>
      <c r="AQ381" s="14">
        <v>0</v>
      </c>
      <c r="AR381" s="14">
        <v>0</v>
      </c>
      <c r="AS381" s="14">
        <v>0</v>
      </c>
      <c r="AT381" s="14">
        <v>0</v>
      </c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>
        <v>0</v>
      </c>
      <c r="BH381" s="14">
        <v>0</v>
      </c>
      <c r="BI381" s="14">
        <v>0</v>
      </c>
      <c r="BJ381" s="14">
        <v>0</v>
      </c>
      <c r="BK381" s="14">
        <v>0</v>
      </c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>
        <v>0</v>
      </c>
      <c r="BW381" s="14">
        <v>0</v>
      </c>
      <c r="BX381" s="14">
        <v>0</v>
      </c>
      <c r="BY381" s="14">
        <v>0</v>
      </c>
      <c r="BZ381" s="14">
        <v>0</v>
      </c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>
        <v>0</v>
      </c>
      <c r="CL381" s="14">
        <v>0</v>
      </c>
      <c r="CM381" s="14">
        <v>0</v>
      </c>
      <c r="CN381" s="14">
        <v>0</v>
      </c>
      <c r="CO381" s="14">
        <v>0</v>
      </c>
      <c r="CP381" s="14">
        <v>0</v>
      </c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>
        <v>0</v>
      </c>
      <c r="DB381" s="14">
        <v>0</v>
      </c>
      <c r="DC381" s="14">
        <v>0</v>
      </c>
      <c r="DD381" s="14">
        <v>0</v>
      </c>
      <c r="DE381" s="14">
        <v>0</v>
      </c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0</v>
      </c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  <c r="AT382" s="14">
        <v>0</v>
      </c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>
        <v>0</v>
      </c>
      <c r="BH382" s="14">
        <v>0</v>
      </c>
      <c r="BI382" s="14">
        <v>0</v>
      </c>
      <c r="BJ382" s="14">
        <v>0</v>
      </c>
      <c r="BK382" s="14">
        <v>0</v>
      </c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>
        <v>0</v>
      </c>
      <c r="BW382" s="14">
        <v>0</v>
      </c>
      <c r="BX382" s="14">
        <v>0</v>
      </c>
      <c r="BY382" s="14">
        <v>0</v>
      </c>
      <c r="BZ382" s="14">
        <v>0</v>
      </c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>
        <v>0</v>
      </c>
      <c r="CL382" s="14">
        <v>0</v>
      </c>
      <c r="CM382" s="14">
        <v>0</v>
      </c>
      <c r="CN382" s="14">
        <v>0</v>
      </c>
      <c r="CO382" s="14">
        <v>0</v>
      </c>
      <c r="CP382" s="14">
        <v>0</v>
      </c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>
        <v>0</v>
      </c>
      <c r="DB382" s="14">
        <v>0</v>
      </c>
      <c r="DC382" s="14">
        <v>0</v>
      </c>
      <c r="DD382" s="14">
        <v>0</v>
      </c>
      <c r="DE382" s="14">
        <v>0</v>
      </c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>
        <v>0</v>
      </c>
      <c r="AB383" s="14">
        <v>33</v>
      </c>
      <c r="AC383" s="14">
        <v>28</v>
      </c>
      <c r="AD383" s="14">
        <v>0</v>
      </c>
      <c r="AE383" s="14">
        <v>0</v>
      </c>
      <c r="AF383" s="14"/>
      <c r="AG383" s="14"/>
      <c r="AH383" s="14"/>
      <c r="AI383" s="14"/>
      <c r="AJ383" s="19"/>
      <c r="AK383" s="18"/>
      <c r="AL383" s="14">
        <f t="shared" si="95"/>
        <v>61</v>
      </c>
      <c r="AM383" s="19"/>
      <c r="AN383" s="18">
        <v>0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  <c r="AT383" s="14">
        <v>0</v>
      </c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>
        <v>0</v>
      </c>
      <c r="BH383" s="14">
        <v>0</v>
      </c>
      <c r="BI383" s="14">
        <v>0</v>
      </c>
      <c r="BJ383" s="14">
        <v>0</v>
      </c>
      <c r="BK383" s="14">
        <v>0</v>
      </c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>
        <v>0</v>
      </c>
      <c r="BW383" s="14">
        <v>9</v>
      </c>
      <c r="BX383" s="14">
        <v>1</v>
      </c>
      <c r="BY383" s="14">
        <v>0</v>
      </c>
      <c r="BZ383" s="14">
        <v>0</v>
      </c>
      <c r="CA383" s="14"/>
      <c r="CB383" s="14"/>
      <c r="CC383" s="14"/>
      <c r="CD383" s="14"/>
      <c r="CE383" s="19"/>
      <c r="CF383" s="18"/>
      <c r="CG383" s="14">
        <f t="shared" si="102"/>
        <v>10</v>
      </c>
      <c r="CH383" s="19">
        <f t="shared" si="103"/>
        <v>0</v>
      </c>
      <c r="CI383" s="21">
        <f t="shared" si="104"/>
        <v>0</v>
      </c>
      <c r="CJ383" s="18">
        <v>0</v>
      </c>
      <c r="CK383" s="14">
        <v>0</v>
      </c>
      <c r="CL383" s="14">
        <v>0</v>
      </c>
      <c r="CM383" s="14">
        <v>0</v>
      </c>
      <c r="CN383" s="14">
        <v>0</v>
      </c>
      <c r="CO383" s="14">
        <v>0</v>
      </c>
      <c r="CP383" s="14">
        <v>0</v>
      </c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>
        <v>0</v>
      </c>
      <c r="DB383" s="14">
        <v>0</v>
      </c>
      <c r="DC383" s="14">
        <v>0</v>
      </c>
      <c r="DD383" s="14">
        <v>0</v>
      </c>
      <c r="DE383" s="14">
        <v>0</v>
      </c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  <c r="AT384" s="14">
        <v>0</v>
      </c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>
        <v>0</v>
      </c>
      <c r="BH384" s="14">
        <v>0</v>
      </c>
      <c r="BI384" s="14">
        <v>0</v>
      </c>
      <c r="BJ384" s="14">
        <v>0</v>
      </c>
      <c r="BK384" s="14">
        <v>0</v>
      </c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>
        <v>0</v>
      </c>
      <c r="BW384" s="14">
        <v>0</v>
      </c>
      <c r="BX384" s="14">
        <v>0</v>
      </c>
      <c r="BY384" s="14">
        <v>0</v>
      </c>
      <c r="BZ384" s="14">
        <v>0</v>
      </c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>
        <v>0</v>
      </c>
      <c r="CL384" s="14">
        <v>0</v>
      </c>
      <c r="CM384" s="14">
        <v>0</v>
      </c>
      <c r="CN384" s="14">
        <v>0</v>
      </c>
      <c r="CO384" s="14">
        <v>0</v>
      </c>
      <c r="CP384" s="14">
        <v>0</v>
      </c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>
        <v>0</v>
      </c>
      <c r="DB384" s="14">
        <v>0</v>
      </c>
      <c r="DC384" s="14">
        <v>0</v>
      </c>
      <c r="DD384" s="14">
        <v>0</v>
      </c>
      <c r="DE384" s="14">
        <v>0</v>
      </c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>
        <v>0</v>
      </c>
      <c r="M385" s="14">
        <v>34</v>
      </c>
      <c r="N385" s="14">
        <v>0</v>
      </c>
      <c r="O385" s="14">
        <v>0</v>
      </c>
      <c r="P385" s="14">
        <v>0</v>
      </c>
      <c r="Q385" s="14"/>
      <c r="R385" s="14"/>
      <c r="S385" s="14"/>
      <c r="T385" s="14"/>
      <c r="U385" s="19"/>
      <c r="V385" s="18"/>
      <c r="W385" s="14">
        <f t="shared" si="93"/>
        <v>34</v>
      </c>
      <c r="X385" s="19">
        <f t="shared" si="94"/>
        <v>0</v>
      </c>
      <c r="Y385" s="18">
        <v>0</v>
      </c>
      <c r="Z385" s="14">
        <v>0</v>
      </c>
      <c r="AA385" s="14">
        <v>0</v>
      </c>
      <c r="AB385" s="14">
        <v>44</v>
      </c>
      <c r="AC385" s="14">
        <v>0</v>
      </c>
      <c r="AD385" s="14">
        <v>0</v>
      </c>
      <c r="AE385" s="14">
        <v>0</v>
      </c>
      <c r="AF385" s="14"/>
      <c r="AG385" s="14"/>
      <c r="AH385" s="14"/>
      <c r="AI385" s="14"/>
      <c r="AJ385" s="19"/>
      <c r="AK385" s="18"/>
      <c r="AL385" s="14">
        <f t="shared" si="95"/>
        <v>44</v>
      </c>
      <c r="AM385" s="19"/>
      <c r="AN385" s="18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  <c r="AT385" s="14">
        <v>0</v>
      </c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77.272727272727266</v>
      </c>
      <c r="BD385" s="21">
        <f t="shared" si="99"/>
        <v>0</v>
      </c>
      <c r="BE385" s="18">
        <v>0</v>
      </c>
      <c r="BF385" s="14">
        <v>0</v>
      </c>
      <c r="BG385" s="14">
        <v>0</v>
      </c>
      <c r="BH385" s="14">
        <v>0</v>
      </c>
      <c r="BI385" s="14">
        <v>0</v>
      </c>
      <c r="BJ385" s="14">
        <v>0</v>
      </c>
      <c r="BK385" s="14">
        <v>0</v>
      </c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>
        <v>0</v>
      </c>
      <c r="BW385" s="14">
        <v>12</v>
      </c>
      <c r="BX385" s="14">
        <v>0</v>
      </c>
      <c r="BY385" s="14">
        <v>0</v>
      </c>
      <c r="BZ385" s="14">
        <v>0</v>
      </c>
      <c r="CA385" s="14"/>
      <c r="CB385" s="14"/>
      <c r="CC385" s="14"/>
      <c r="CD385" s="14"/>
      <c r="CE385" s="19"/>
      <c r="CF385" s="18"/>
      <c r="CG385" s="14">
        <f t="shared" si="102"/>
        <v>12</v>
      </c>
      <c r="CH385" s="19">
        <f t="shared" si="103"/>
        <v>0</v>
      </c>
      <c r="CI385" s="21">
        <f t="shared" si="104"/>
        <v>0</v>
      </c>
      <c r="CJ385" s="18">
        <v>0</v>
      </c>
      <c r="CK385" s="14">
        <v>0</v>
      </c>
      <c r="CL385" s="14">
        <v>0</v>
      </c>
      <c r="CM385" s="14">
        <v>0</v>
      </c>
      <c r="CN385" s="14">
        <v>0</v>
      </c>
      <c r="CO385" s="14">
        <v>0</v>
      </c>
      <c r="CP385" s="14">
        <v>0</v>
      </c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>
        <v>0</v>
      </c>
      <c r="DB385" s="14">
        <v>0</v>
      </c>
      <c r="DC385" s="14">
        <v>0</v>
      </c>
      <c r="DD385" s="14">
        <v>0</v>
      </c>
      <c r="DE385" s="14">
        <v>0</v>
      </c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1</v>
      </c>
      <c r="K386" s="14">
        <v>0</v>
      </c>
      <c r="L386" s="14">
        <v>1</v>
      </c>
      <c r="M386" s="14">
        <v>0</v>
      </c>
      <c r="N386" s="14">
        <v>0</v>
      </c>
      <c r="O386" s="14">
        <v>0</v>
      </c>
      <c r="P386" s="14">
        <v>2</v>
      </c>
      <c r="Q386" s="14"/>
      <c r="R386" s="14"/>
      <c r="S386" s="14"/>
      <c r="T386" s="14"/>
      <c r="U386" s="19"/>
      <c r="V386" s="18"/>
      <c r="W386" s="14">
        <f t="shared" si="93"/>
        <v>4</v>
      </c>
      <c r="X386" s="19">
        <f t="shared" si="94"/>
        <v>0</v>
      </c>
      <c r="Y386" s="18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  <c r="AT386" s="14">
        <v>0</v>
      </c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>
        <v>0</v>
      </c>
      <c r="BH386" s="14">
        <v>0</v>
      </c>
      <c r="BI386" s="14">
        <v>0</v>
      </c>
      <c r="BJ386" s="14">
        <v>0</v>
      </c>
      <c r="BK386" s="14">
        <v>0</v>
      </c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>
        <v>0</v>
      </c>
      <c r="BW386" s="14">
        <v>0</v>
      </c>
      <c r="BX386" s="14">
        <v>0</v>
      </c>
      <c r="BY386" s="14">
        <v>0</v>
      </c>
      <c r="BZ386" s="14">
        <v>0</v>
      </c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>
        <v>0</v>
      </c>
      <c r="CL386" s="14">
        <v>0</v>
      </c>
      <c r="CM386" s="14">
        <v>0</v>
      </c>
      <c r="CN386" s="14">
        <v>0</v>
      </c>
      <c r="CO386" s="14">
        <v>0</v>
      </c>
      <c r="CP386" s="14">
        <v>0</v>
      </c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>
        <v>0</v>
      </c>
      <c r="DB386" s="14">
        <v>0</v>
      </c>
      <c r="DC386" s="14">
        <v>0</v>
      </c>
      <c r="DD386" s="14">
        <v>0</v>
      </c>
      <c r="DE386" s="14">
        <v>0</v>
      </c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  <c r="AT387" s="14">
        <v>0</v>
      </c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>
        <v>0</v>
      </c>
      <c r="BH387" s="14">
        <v>0</v>
      </c>
      <c r="BI387" s="14">
        <v>0</v>
      </c>
      <c r="BJ387" s="14">
        <v>0</v>
      </c>
      <c r="BK387" s="14">
        <v>0</v>
      </c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>
        <v>0</v>
      </c>
      <c r="BW387" s="14">
        <v>0</v>
      </c>
      <c r="BX387" s="14">
        <v>0</v>
      </c>
      <c r="BY387" s="14">
        <v>0</v>
      </c>
      <c r="BZ387" s="14">
        <v>0</v>
      </c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>
        <v>0</v>
      </c>
      <c r="CL387" s="14">
        <v>0</v>
      </c>
      <c r="CM387" s="14">
        <v>0</v>
      </c>
      <c r="CN387" s="14">
        <v>0</v>
      </c>
      <c r="CO387" s="14">
        <v>0</v>
      </c>
      <c r="CP387" s="14">
        <v>0</v>
      </c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>
        <v>0</v>
      </c>
      <c r="DB387" s="14">
        <v>0</v>
      </c>
      <c r="DC387" s="14">
        <v>0</v>
      </c>
      <c r="DD387" s="14">
        <v>0</v>
      </c>
      <c r="DE387" s="14">
        <v>0</v>
      </c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  <c r="AT388" s="14">
        <v>0</v>
      </c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>
        <v>0</v>
      </c>
      <c r="BH388" s="14">
        <v>0</v>
      </c>
      <c r="BI388" s="14">
        <v>0</v>
      </c>
      <c r="BJ388" s="14">
        <v>0</v>
      </c>
      <c r="BK388" s="14">
        <v>0</v>
      </c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>
        <v>0</v>
      </c>
      <c r="BW388" s="14">
        <v>0</v>
      </c>
      <c r="BX388" s="14">
        <v>0</v>
      </c>
      <c r="BY388" s="14">
        <v>0</v>
      </c>
      <c r="BZ388" s="14">
        <v>0</v>
      </c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>
        <v>0</v>
      </c>
      <c r="CL388" s="14">
        <v>0</v>
      </c>
      <c r="CM388" s="14">
        <v>0</v>
      </c>
      <c r="CN388" s="14">
        <v>0</v>
      </c>
      <c r="CO388" s="14">
        <v>0</v>
      </c>
      <c r="CP388" s="14">
        <v>0</v>
      </c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>
        <v>0</v>
      </c>
      <c r="DB388" s="14">
        <v>0</v>
      </c>
      <c r="DC388" s="14">
        <v>0</v>
      </c>
      <c r="DD388" s="14">
        <v>0</v>
      </c>
      <c r="DE388" s="14">
        <v>0</v>
      </c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11</v>
      </c>
      <c r="K389" s="14">
        <v>24</v>
      </c>
      <c r="L389" s="14">
        <v>14</v>
      </c>
      <c r="M389" s="14">
        <v>5</v>
      </c>
      <c r="N389" s="14">
        <v>15</v>
      </c>
      <c r="O389" s="14">
        <v>0</v>
      </c>
      <c r="P389" s="14">
        <v>0</v>
      </c>
      <c r="Q389" s="14"/>
      <c r="R389" s="14"/>
      <c r="S389" s="14"/>
      <c r="T389" s="14"/>
      <c r="U389" s="19"/>
      <c r="V389" s="18"/>
      <c r="W389" s="14">
        <f t="shared" si="93"/>
        <v>69</v>
      </c>
      <c r="X389" s="19">
        <f t="shared" si="94"/>
        <v>0</v>
      </c>
      <c r="Y389" s="18">
        <v>11</v>
      </c>
      <c r="Z389" s="14">
        <v>25</v>
      </c>
      <c r="AA389" s="14">
        <v>14</v>
      </c>
      <c r="AB389" s="14">
        <v>4</v>
      </c>
      <c r="AC389" s="14">
        <v>12</v>
      </c>
      <c r="AD389" s="14">
        <v>0</v>
      </c>
      <c r="AE389" s="14">
        <v>0</v>
      </c>
      <c r="AF389" s="14"/>
      <c r="AG389" s="14"/>
      <c r="AH389" s="14"/>
      <c r="AI389" s="14"/>
      <c r="AJ389" s="19"/>
      <c r="AK389" s="18"/>
      <c r="AL389" s="14">
        <f t="shared" si="95"/>
        <v>66</v>
      </c>
      <c r="AM389" s="19"/>
      <c r="AN389" s="18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  <c r="AT389" s="14">
        <v>0</v>
      </c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104.54545454545455</v>
      </c>
      <c r="BD389" s="21">
        <f t="shared" si="99"/>
        <v>0</v>
      </c>
      <c r="BE389" s="18">
        <v>0</v>
      </c>
      <c r="BF389" s="14">
        <v>0</v>
      </c>
      <c r="BG389" s="14">
        <v>0</v>
      </c>
      <c r="BH389" s="14">
        <v>0</v>
      </c>
      <c r="BI389" s="14">
        <v>0</v>
      </c>
      <c r="BJ389" s="14">
        <v>0</v>
      </c>
      <c r="BK389" s="14">
        <v>0</v>
      </c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>
        <v>3</v>
      </c>
      <c r="BW389" s="14">
        <v>3</v>
      </c>
      <c r="BX389" s="14">
        <v>18</v>
      </c>
      <c r="BY389" s="14">
        <v>0</v>
      </c>
      <c r="BZ389" s="14">
        <v>0</v>
      </c>
      <c r="CA389" s="14"/>
      <c r="CB389" s="14"/>
      <c r="CC389" s="14"/>
      <c r="CD389" s="14"/>
      <c r="CE389" s="19"/>
      <c r="CF389" s="18"/>
      <c r="CG389" s="14">
        <f t="shared" si="102"/>
        <v>29</v>
      </c>
      <c r="CH389" s="19">
        <f t="shared" si="103"/>
        <v>0</v>
      </c>
      <c r="CI389" s="21">
        <f t="shared" si="104"/>
        <v>0</v>
      </c>
      <c r="CJ389" s="18">
        <v>0</v>
      </c>
      <c r="CK389" s="14">
        <v>0</v>
      </c>
      <c r="CL389" s="14">
        <v>0</v>
      </c>
      <c r="CM389" s="14">
        <v>0</v>
      </c>
      <c r="CN389" s="14">
        <v>0</v>
      </c>
      <c r="CO389" s="14">
        <v>0</v>
      </c>
      <c r="CP389" s="14">
        <v>0</v>
      </c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>
        <v>0</v>
      </c>
      <c r="DB389" s="14">
        <v>0</v>
      </c>
      <c r="DC389" s="14">
        <v>0</v>
      </c>
      <c r="DD389" s="14">
        <v>0</v>
      </c>
      <c r="DE389" s="14">
        <v>0</v>
      </c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>
        <v>0</v>
      </c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>
        <v>0</v>
      </c>
      <c r="AQ390" s="14">
        <v>0</v>
      </c>
      <c r="AR390" s="14">
        <v>0</v>
      </c>
      <c r="AS390" s="14">
        <v>0</v>
      </c>
      <c r="AT390" s="14">
        <v>0</v>
      </c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>
        <v>0</v>
      </c>
      <c r="BH390" s="14">
        <v>0</v>
      </c>
      <c r="BI390" s="14">
        <v>0</v>
      </c>
      <c r="BJ390" s="14">
        <v>0</v>
      </c>
      <c r="BK390" s="14">
        <v>0</v>
      </c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>
        <v>0</v>
      </c>
      <c r="BW390" s="14">
        <v>0</v>
      </c>
      <c r="BX390" s="14">
        <v>0</v>
      </c>
      <c r="BY390" s="14">
        <v>0</v>
      </c>
      <c r="BZ390" s="14">
        <v>0</v>
      </c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>
        <v>0</v>
      </c>
      <c r="CL390" s="14">
        <v>0</v>
      </c>
      <c r="CM390" s="14">
        <v>0</v>
      </c>
      <c r="CN390" s="14">
        <v>0</v>
      </c>
      <c r="CO390" s="14">
        <v>0</v>
      </c>
      <c r="CP390" s="14">
        <v>0</v>
      </c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>
        <v>0</v>
      </c>
      <c r="DB390" s="14">
        <v>0</v>
      </c>
      <c r="DC390" s="14">
        <v>0</v>
      </c>
      <c r="DD390" s="14">
        <v>0</v>
      </c>
      <c r="DE390" s="14">
        <v>0</v>
      </c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>
        <v>1</v>
      </c>
      <c r="M391" s="14">
        <v>0</v>
      </c>
      <c r="N391" s="14">
        <v>1</v>
      </c>
      <c r="O391" s="14">
        <v>0</v>
      </c>
      <c r="P391" s="14">
        <v>0</v>
      </c>
      <c r="Q391" s="14"/>
      <c r="R391" s="14"/>
      <c r="S391" s="14"/>
      <c r="T391" s="14"/>
      <c r="U391" s="19"/>
      <c r="V391" s="18"/>
      <c r="W391" s="14">
        <f t="shared" si="93"/>
        <v>2</v>
      </c>
      <c r="X391" s="19">
        <f t="shared" si="94"/>
        <v>0</v>
      </c>
      <c r="Y391" s="18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>
        <v>0</v>
      </c>
      <c r="AQ391" s="14">
        <v>0</v>
      </c>
      <c r="AR391" s="14">
        <v>0</v>
      </c>
      <c r="AS391" s="14">
        <v>0</v>
      </c>
      <c r="AT391" s="14">
        <v>0</v>
      </c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>
        <v>0</v>
      </c>
      <c r="BH391" s="14">
        <v>0</v>
      </c>
      <c r="BI391" s="14">
        <v>0</v>
      </c>
      <c r="BJ391" s="14">
        <v>0</v>
      </c>
      <c r="BK391" s="14">
        <v>0</v>
      </c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>
        <v>0</v>
      </c>
      <c r="BW391" s="14">
        <v>0</v>
      </c>
      <c r="BX391" s="14">
        <v>0</v>
      </c>
      <c r="BY391" s="14">
        <v>0</v>
      </c>
      <c r="BZ391" s="14">
        <v>0</v>
      </c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>
        <v>0</v>
      </c>
      <c r="CL391" s="14">
        <v>0</v>
      </c>
      <c r="CM391" s="14">
        <v>0</v>
      </c>
      <c r="CN391" s="14">
        <v>0</v>
      </c>
      <c r="CO391" s="14">
        <v>0</v>
      </c>
      <c r="CP391" s="14">
        <v>0</v>
      </c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>
        <v>0</v>
      </c>
      <c r="DB391" s="14">
        <v>0</v>
      </c>
      <c r="DC391" s="14">
        <v>0</v>
      </c>
      <c r="DD391" s="14">
        <v>0</v>
      </c>
      <c r="DE391" s="14">
        <v>0</v>
      </c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>
        <v>0</v>
      </c>
      <c r="AQ392" s="14">
        <v>0</v>
      </c>
      <c r="AR392" s="14">
        <v>0</v>
      </c>
      <c r="AS392" s="14">
        <v>0</v>
      </c>
      <c r="AT392" s="14">
        <v>0</v>
      </c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>
        <v>0</v>
      </c>
      <c r="BH392" s="14">
        <v>0</v>
      </c>
      <c r="BI392" s="14">
        <v>0</v>
      </c>
      <c r="BJ392" s="14">
        <v>0</v>
      </c>
      <c r="BK392" s="14">
        <v>0</v>
      </c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>
        <v>0</v>
      </c>
      <c r="BW392" s="14">
        <v>0</v>
      </c>
      <c r="BX392" s="14">
        <v>0</v>
      </c>
      <c r="BY392" s="14">
        <v>0</v>
      </c>
      <c r="BZ392" s="14">
        <v>0</v>
      </c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>
        <v>0</v>
      </c>
      <c r="CL392" s="14">
        <v>0</v>
      </c>
      <c r="CM392" s="14">
        <v>0</v>
      </c>
      <c r="CN392" s="14">
        <v>0</v>
      </c>
      <c r="CO392" s="14">
        <v>0</v>
      </c>
      <c r="CP392" s="14">
        <v>0</v>
      </c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>
        <v>0</v>
      </c>
      <c r="DB392" s="14">
        <v>0</v>
      </c>
      <c r="DC392" s="14">
        <v>0</v>
      </c>
      <c r="DD392" s="14">
        <v>0</v>
      </c>
      <c r="DE392" s="14">
        <v>0</v>
      </c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>
        <v>0</v>
      </c>
      <c r="AQ393" s="14">
        <v>0</v>
      </c>
      <c r="AR393" s="14">
        <v>0</v>
      </c>
      <c r="AS393" s="14">
        <v>0</v>
      </c>
      <c r="AT393" s="14">
        <v>0</v>
      </c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>
        <v>0</v>
      </c>
      <c r="BH393" s="14">
        <v>0</v>
      </c>
      <c r="BI393" s="14">
        <v>0</v>
      </c>
      <c r="BJ393" s="14">
        <v>0</v>
      </c>
      <c r="BK393" s="14">
        <v>0</v>
      </c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>
        <v>0</v>
      </c>
      <c r="BW393" s="14">
        <v>0</v>
      </c>
      <c r="BX393" s="14">
        <v>0</v>
      </c>
      <c r="BY393" s="14">
        <v>0</v>
      </c>
      <c r="BZ393" s="14">
        <v>0</v>
      </c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>
        <v>0</v>
      </c>
      <c r="CL393" s="14">
        <v>0</v>
      </c>
      <c r="CM393" s="14">
        <v>0</v>
      </c>
      <c r="CN393" s="14">
        <v>0</v>
      </c>
      <c r="CO393" s="14">
        <v>0</v>
      </c>
      <c r="CP393" s="14">
        <v>0</v>
      </c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>
        <v>0</v>
      </c>
      <c r="DB393" s="14">
        <v>0</v>
      </c>
      <c r="DC393" s="14">
        <v>0</v>
      </c>
      <c r="DD393" s="14">
        <v>0</v>
      </c>
      <c r="DE393" s="14">
        <v>0</v>
      </c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>
        <v>0</v>
      </c>
      <c r="AB394" s="14">
        <v>19</v>
      </c>
      <c r="AC394" s="14">
        <v>0</v>
      </c>
      <c r="AD394" s="14">
        <v>0</v>
      </c>
      <c r="AE394" s="14">
        <v>0</v>
      </c>
      <c r="AF394" s="14"/>
      <c r="AG394" s="14"/>
      <c r="AH394" s="14"/>
      <c r="AI394" s="14"/>
      <c r="AJ394" s="19"/>
      <c r="AK394" s="18"/>
      <c r="AL394" s="14">
        <f t="shared" si="112"/>
        <v>19</v>
      </c>
      <c r="AM394" s="19"/>
      <c r="AN394" s="18">
        <v>0</v>
      </c>
      <c r="AO394" s="14">
        <v>0</v>
      </c>
      <c r="AP394" s="14">
        <v>0</v>
      </c>
      <c r="AQ394" s="14">
        <v>0</v>
      </c>
      <c r="AR394" s="14">
        <v>0</v>
      </c>
      <c r="AS394" s="14">
        <v>0</v>
      </c>
      <c r="AT394" s="14">
        <v>0</v>
      </c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>
        <v>0</v>
      </c>
      <c r="BH394" s="14">
        <v>0</v>
      </c>
      <c r="BI394" s="14">
        <v>0</v>
      </c>
      <c r="BJ394" s="14">
        <v>0</v>
      </c>
      <c r="BK394" s="14">
        <v>0</v>
      </c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>
        <v>0</v>
      </c>
      <c r="BW394" s="14">
        <v>15</v>
      </c>
      <c r="BX394" s="14">
        <v>0</v>
      </c>
      <c r="BY394" s="14">
        <v>0</v>
      </c>
      <c r="BZ394" s="14">
        <v>0</v>
      </c>
      <c r="CA394" s="14"/>
      <c r="CB394" s="14"/>
      <c r="CC394" s="14"/>
      <c r="CD394" s="14"/>
      <c r="CE394" s="19"/>
      <c r="CF394" s="18"/>
      <c r="CG394" s="14">
        <f t="shared" si="119"/>
        <v>15</v>
      </c>
      <c r="CH394" s="19">
        <f t="shared" si="120"/>
        <v>0</v>
      </c>
      <c r="CI394" s="21">
        <f t="shared" si="121"/>
        <v>0</v>
      </c>
      <c r="CJ394" s="18">
        <v>0</v>
      </c>
      <c r="CK394" s="14">
        <v>0</v>
      </c>
      <c r="CL394" s="14">
        <v>0</v>
      </c>
      <c r="CM394" s="14">
        <v>0</v>
      </c>
      <c r="CN394" s="14">
        <v>0</v>
      </c>
      <c r="CO394" s="14">
        <v>0</v>
      </c>
      <c r="CP394" s="14">
        <v>0</v>
      </c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>
        <v>0</v>
      </c>
      <c r="DB394" s="14">
        <v>0</v>
      </c>
      <c r="DC394" s="14">
        <v>0</v>
      </c>
      <c r="DD394" s="14">
        <v>0</v>
      </c>
      <c r="DE394" s="14">
        <v>0</v>
      </c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>
        <v>0</v>
      </c>
      <c r="M395" s="14">
        <v>1</v>
      </c>
      <c r="N395" s="14">
        <v>0</v>
      </c>
      <c r="O395" s="14">
        <v>0</v>
      </c>
      <c r="P395" s="14">
        <v>0</v>
      </c>
      <c r="Q395" s="14"/>
      <c r="R395" s="14"/>
      <c r="S395" s="14"/>
      <c r="T395" s="14"/>
      <c r="U395" s="19"/>
      <c r="V395" s="18"/>
      <c r="W395" s="14">
        <f t="shared" si="110"/>
        <v>1</v>
      </c>
      <c r="X395" s="19">
        <f t="shared" si="111"/>
        <v>0</v>
      </c>
      <c r="Y395" s="18">
        <v>0</v>
      </c>
      <c r="Z395" s="14">
        <v>0</v>
      </c>
      <c r="AA395" s="14">
        <v>0</v>
      </c>
      <c r="AB395" s="14">
        <v>0</v>
      </c>
      <c r="AC395" s="14">
        <v>0</v>
      </c>
      <c r="AD395" s="14">
        <v>0</v>
      </c>
      <c r="AE395" s="14">
        <v>0</v>
      </c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>
        <v>0</v>
      </c>
      <c r="AQ395" s="14">
        <v>0</v>
      </c>
      <c r="AR395" s="14">
        <v>0</v>
      </c>
      <c r="AS395" s="14">
        <v>0</v>
      </c>
      <c r="AT395" s="14">
        <v>0</v>
      </c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>
        <v>0</v>
      </c>
      <c r="BH395" s="14">
        <v>0</v>
      </c>
      <c r="BI395" s="14">
        <v>0</v>
      </c>
      <c r="BJ395" s="14">
        <v>0</v>
      </c>
      <c r="BK395" s="14">
        <v>0</v>
      </c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>
        <v>0</v>
      </c>
      <c r="BW395" s="14">
        <v>0</v>
      </c>
      <c r="BX395" s="14">
        <v>0</v>
      </c>
      <c r="BY395" s="14">
        <v>0</v>
      </c>
      <c r="BZ395" s="14">
        <v>0</v>
      </c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>
        <v>0</v>
      </c>
      <c r="CL395" s="14">
        <v>0</v>
      </c>
      <c r="CM395" s="14">
        <v>0</v>
      </c>
      <c r="CN395" s="14">
        <v>0</v>
      </c>
      <c r="CO395" s="14">
        <v>0</v>
      </c>
      <c r="CP395" s="14">
        <v>0</v>
      </c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>
        <v>0</v>
      </c>
      <c r="DB395" s="14">
        <v>0</v>
      </c>
      <c r="DC395" s="14">
        <v>0</v>
      </c>
      <c r="DD395" s="14">
        <v>0</v>
      </c>
      <c r="DE395" s="14">
        <v>0</v>
      </c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>
        <v>0</v>
      </c>
      <c r="AB396" s="14">
        <v>0</v>
      </c>
      <c r="AC396" s="14">
        <v>0</v>
      </c>
      <c r="AD396" s="14">
        <v>0</v>
      </c>
      <c r="AE396" s="14">
        <v>0</v>
      </c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>
        <v>0</v>
      </c>
      <c r="AQ396" s="14">
        <v>0</v>
      </c>
      <c r="AR396" s="14">
        <v>0</v>
      </c>
      <c r="AS396" s="14">
        <v>0</v>
      </c>
      <c r="AT396" s="14">
        <v>0</v>
      </c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>
        <v>0</v>
      </c>
      <c r="BH396" s="14">
        <v>0</v>
      </c>
      <c r="BI396" s="14">
        <v>0</v>
      </c>
      <c r="BJ396" s="14">
        <v>0</v>
      </c>
      <c r="BK396" s="14">
        <v>0</v>
      </c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>
        <v>0</v>
      </c>
      <c r="BW396" s="14">
        <v>0</v>
      </c>
      <c r="BX396" s="14">
        <v>0</v>
      </c>
      <c r="BY396" s="14">
        <v>0</v>
      </c>
      <c r="BZ396" s="14">
        <v>0</v>
      </c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>
        <v>0</v>
      </c>
      <c r="CL396" s="14">
        <v>0</v>
      </c>
      <c r="CM396" s="14">
        <v>0</v>
      </c>
      <c r="CN396" s="14">
        <v>0</v>
      </c>
      <c r="CO396" s="14">
        <v>0</v>
      </c>
      <c r="CP396" s="14">
        <v>0</v>
      </c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>
        <v>0</v>
      </c>
      <c r="DB396" s="14">
        <v>0</v>
      </c>
      <c r="DC396" s="14">
        <v>0</v>
      </c>
      <c r="DD396" s="14">
        <v>0</v>
      </c>
      <c r="DE396" s="14">
        <v>0</v>
      </c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>
        <v>0</v>
      </c>
      <c r="AQ397" s="14">
        <v>0</v>
      </c>
      <c r="AR397" s="14">
        <v>0</v>
      </c>
      <c r="AS397" s="14">
        <v>0</v>
      </c>
      <c r="AT397" s="14">
        <v>0</v>
      </c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>
        <v>0</v>
      </c>
      <c r="BH397" s="14">
        <v>0</v>
      </c>
      <c r="BI397" s="14">
        <v>0</v>
      </c>
      <c r="BJ397" s="14">
        <v>0</v>
      </c>
      <c r="BK397" s="14">
        <v>0</v>
      </c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>
        <v>0</v>
      </c>
      <c r="BW397" s="14">
        <v>0</v>
      </c>
      <c r="BX397" s="14">
        <v>0</v>
      </c>
      <c r="BY397" s="14">
        <v>0</v>
      </c>
      <c r="BZ397" s="14">
        <v>0</v>
      </c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>
        <v>0</v>
      </c>
      <c r="CL397" s="14">
        <v>0</v>
      </c>
      <c r="CM397" s="14">
        <v>0</v>
      </c>
      <c r="CN397" s="14">
        <v>0</v>
      </c>
      <c r="CO397" s="14">
        <v>0</v>
      </c>
      <c r="CP397" s="14">
        <v>0</v>
      </c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>
        <v>0</v>
      </c>
      <c r="DB397" s="14">
        <v>0</v>
      </c>
      <c r="DC397" s="14">
        <v>0</v>
      </c>
      <c r="DD397" s="14">
        <v>0</v>
      </c>
      <c r="DE397" s="14">
        <v>0</v>
      </c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>
        <v>0</v>
      </c>
      <c r="M398" s="14">
        <v>0</v>
      </c>
      <c r="N398" s="14">
        <v>3</v>
      </c>
      <c r="O398" s="14">
        <v>0</v>
      </c>
      <c r="P398" s="14">
        <v>0</v>
      </c>
      <c r="Q398" s="14"/>
      <c r="R398" s="14"/>
      <c r="S398" s="14"/>
      <c r="T398" s="14"/>
      <c r="U398" s="19"/>
      <c r="V398" s="18"/>
      <c r="W398" s="14">
        <f t="shared" si="110"/>
        <v>3</v>
      </c>
      <c r="X398" s="19">
        <f t="shared" si="111"/>
        <v>0</v>
      </c>
      <c r="Y398" s="18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>
        <v>0</v>
      </c>
      <c r="AQ398" s="14">
        <v>0</v>
      </c>
      <c r="AR398" s="14">
        <v>2</v>
      </c>
      <c r="AS398" s="14">
        <v>0</v>
      </c>
      <c r="AT398" s="14">
        <v>0</v>
      </c>
      <c r="AU398" s="14"/>
      <c r="AV398" s="14"/>
      <c r="AW398" s="14"/>
      <c r="AX398" s="14"/>
      <c r="AY398" s="19"/>
      <c r="AZ398" s="18"/>
      <c r="BA398" s="14">
        <f t="shared" si="113"/>
        <v>2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>
        <v>0</v>
      </c>
      <c r="BH398" s="14">
        <v>0</v>
      </c>
      <c r="BI398" s="14">
        <v>0</v>
      </c>
      <c r="BJ398" s="14">
        <v>0</v>
      </c>
      <c r="BK398" s="14">
        <v>0</v>
      </c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>
        <v>0</v>
      </c>
      <c r="BW398" s="14">
        <v>0</v>
      </c>
      <c r="BX398" s="14">
        <v>0</v>
      </c>
      <c r="BY398" s="14">
        <v>0</v>
      </c>
      <c r="BZ398" s="14">
        <v>0</v>
      </c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>
        <v>0</v>
      </c>
      <c r="CL398" s="14">
        <v>0</v>
      </c>
      <c r="CM398" s="14">
        <v>0</v>
      </c>
      <c r="CN398" s="14">
        <v>0</v>
      </c>
      <c r="CO398" s="14">
        <v>0</v>
      </c>
      <c r="CP398" s="14">
        <v>0</v>
      </c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>
        <v>0</v>
      </c>
      <c r="DB398" s="14">
        <v>0</v>
      </c>
      <c r="DC398" s="14">
        <v>0</v>
      </c>
      <c r="DD398" s="14">
        <v>0</v>
      </c>
      <c r="DE398" s="14">
        <v>0</v>
      </c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>
        <v>0</v>
      </c>
      <c r="AQ399" s="14">
        <v>0</v>
      </c>
      <c r="AR399" s="14">
        <v>0</v>
      </c>
      <c r="AS399" s="14">
        <v>0</v>
      </c>
      <c r="AT399" s="14">
        <v>0</v>
      </c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>
        <v>0</v>
      </c>
      <c r="BH399" s="14">
        <v>0</v>
      </c>
      <c r="BI399" s="14">
        <v>0</v>
      </c>
      <c r="BJ399" s="14">
        <v>0</v>
      </c>
      <c r="BK399" s="14">
        <v>0</v>
      </c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>
        <v>0</v>
      </c>
      <c r="BW399" s="14">
        <v>0</v>
      </c>
      <c r="BX399" s="14">
        <v>0</v>
      </c>
      <c r="BY399" s="14">
        <v>0</v>
      </c>
      <c r="BZ399" s="14">
        <v>0</v>
      </c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>
        <v>0</v>
      </c>
      <c r="CL399" s="14">
        <v>0</v>
      </c>
      <c r="CM399" s="14">
        <v>0</v>
      </c>
      <c r="CN399" s="14">
        <v>0</v>
      </c>
      <c r="CO399" s="14">
        <v>0</v>
      </c>
      <c r="CP399" s="14">
        <v>0</v>
      </c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>
        <v>0</v>
      </c>
      <c r="DB399" s="14">
        <v>0</v>
      </c>
      <c r="DC399" s="14">
        <v>0</v>
      </c>
      <c r="DD399" s="14">
        <v>0</v>
      </c>
      <c r="DE399" s="14">
        <v>0</v>
      </c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>
        <v>0</v>
      </c>
      <c r="M400" s="14">
        <v>2</v>
      </c>
      <c r="N400" s="14">
        <v>0</v>
      </c>
      <c r="O400" s="14">
        <v>0</v>
      </c>
      <c r="P400" s="14">
        <v>0</v>
      </c>
      <c r="Q400" s="14"/>
      <c r="R400" s="14"/>
      <c r="S400" s="14"/>
      <c r="T400" s="14"/>
      <c r="U400" s="19"/>
      <c r="V400" s="18"/>
      <c r="W400" s="14">
        <f t="shared" si="110"/>
        <v>2</v>
      </c>
      <c r="X400" s="19">
        <f t="shared" si="111"/>
        <v>0</v>
      </c>
      <c r="Y400" s="18">
        <v>0</v>
      </c>
      <c r="Z400" s="14">
        <v>0</v>
      </c>
      <c r="AA400" s="14">
        <v>0</v>
      </c>
      <c r="AB400" s="14">
        <v>2</v>
      </c>
      <c r="AC400" s="14">
        <v>0</v>
      </c>
      <c r="AD400" s="14">
        <v>0</v>
      </c>
      <c r="AE400" s="14">
        <v>0</v>
      </c>
      <c r="AF400" s="14"/>
      <c r="AG400" s="14"/>
      <c r="AH400" s="14"/>
      <c r="AI400" s="14"/>
      <c r="AJ400" s="19"/>
      <c r="AK400" s="18"/>
      <c r="AL400" s="14">
        <f t="shared" si="112"/>
        <v>2</v>
      </c>
      <c r="AM400" s="19"/>
      <c r="AN400" s="18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  <c r="AT400" s="14">
        <v>0</v>
      </c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100</v>
      </c>
      <c r="BD400" s="21">
        <f t="shared" si="116"/>
        <v>0</v>
      </c>
      <c r="BE400" s="18">
        <v>0</v>
      </c>
      <c r="BF400" s="14">
        <v>0</v>
      </c>
      <c r="BG400" s="14">
        <v>0</v>
      </c>
      <c r="BH400" s="14">
        <v>0</v>
      </c>
      <c r="BI400" s="14">
        <v>0</v>
      </c>
      <c r="BJ400" s="14">
        <v>0</v>
      </c>
      <c r="BK400" s="14">
        <v>0</v>
      </c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>
        <v>0</v>
      </c>
      <c r="BW400" s="14">
        <v>0</v>
      </c>
      <c r="BX400" s="14">
        <v>0</v>
      </c>
      <c r="BY400" s="14">
        <v>0</v>
      </c>
      <c r="BZ400" s="14">
        <v>0</v>
      </c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>
        <v>0</v>
      </c>
      <c r="CL400" s="14">
        <v>0</v>
      </c>
      <c r="CM400" s="14">
        <v>0</v>
      </c>
      <c r="CN400" s="14">
        <v>0</v>
      </c>
      <c r="CO400" s="14">
        <v>0</v>
      </c>
      <c r="CP400" s="14">
        <v>0</v>
      </c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>
        <v>0</v>
      </c>
      <c r="DB400" s="14">
        <v>0</v>
      </c>
      <c r="DC400" s="14">
        <v>0</v>
      </c>
      <c r="DD400" s="14">
        <v>0</v>
      </c>
      <c r="DE400" s="14">
        <v>0</v>
      </c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  <c r="AT401" s="14">
        <v>0</v>
      </c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>
        <v>0</v>
      </c>
      <c r="BH401" s="14">
        <v>0</v>
      </c>
      <c r="BI401" s="14">
        <v>0</v>
      </c>
      <c r="BJ401" s="14">
        <v>0</v>
      </c>
      <c r="BK401" s="14">
        <v>0</v>
      </c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>
        <v>0</v>
      </c>
      <c r="BW401" s="14">
        <v>0</v>
      </c>
      <c r="BX401" s="14">
        <v>0</v>
      </c>
      <c r="BY401" s="14">
        <v>0</v>
      </c>
      <c r="BZ401" s="14">
        <v>0</v>
      </c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>
        <v>0</v>
      </c>
      <c r="CL401" s="14">
        <v>0</v>
      </c>
      <c r="CM401" s="14">
        <v>0</v>
      </c>
      <c r="CN401" s="14">
        <v>0</v>
      </c>
      <c r="CO401" s="14">
        <v>0</v>
      </c>
      <c r="CP401" s="14">
        <v>0</v>
      </c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>
        <v>0</v>
      </c>
      <c r="DB401" s="14">
        <v>0</v>
      </c>
      <c r="DC401" s="14">
        <v>0</v>
      </c>
      <c r="DD401" s="14">
        <v>0</v>
      </c>
      <c r="DE401" s="14">
        <v>0</v>
      </c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>
        <v>0</v>
      </c>
      <c r="AQ402" s="14">
        <v>0</v>
      </c>
      <c r="AR402" s="14">
        <v>0</v>
      </c>
      <c r="AS402" s="14">
        <v>0</v>
      </c>
      <c r="AT402" s="14">
        <v>0</v>
      </c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>
        <v>0</v>
      </c>
      <c r="BH402" s="14">
        <v>0</v>
      </c>
      <c r="BI402" s="14">
        <v>0</v>
      </c>
      <c r="BJ402" s="14">
        <v>0</v>
      </c>
      <c r="BK402" s="14">
        <v>0</v>
      </c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>
        <v>0</v>
      </c>
      <c r="BW402" s="14">
        <v>0</v>
      </c>
      <c r="BX402" s="14">
        <v>0</v>
      </c>
      <c r="BY402" s="14">
        <v>0</v>
      </c>
      <c r="BZ402" s="14">
        <v>0</v>
      </c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>
        <v>0</v>
      </c>
      <c r="CL402" s="14">
        <v>0</v>
      </c>
      <c r="CM402" s="14">
        <v>0</v>
      </c>
      <c r="CN402" s="14">
        <v>0</v>
      </c>
      <c r="CO402" s="14">
        <v>0</v>
      </c>
      <c r="CP402" s="14">
        <v>0</v>
      </c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>
        <v>0</v>
      </c>
      <c r="DB402" s="14">
        <v>0</v>
      </c>
      <c r="DC402" s="14">
        <v>0</v>
      </c>
      <c r="DD402" s="14">
        <v>0</v>
      </c>
      <c r="DE402" s="14">
        <v>0</v>
      </c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>
        <v>0</v>
      </c>
      <c r="AQ403" s="14">
        <v>0</v>
      </c>
      <c r="AR403" s="14">
        <v>0</v>
      </c>
      <c r="AS403" s="14">
        <v>0</v>
      </c>
      <c r="AT403" s="14">
        <v>0</v>
      </c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>
        <v>0</v>
      </c>
      <c r="BH403" s="14">
        <v>0</v>
      </c>
      <c r="BI403" s="14">
        <v>0</v>
      </c>
      <c r="BJ403" s="14">
        <v>0</v>
      </c>
      <c r="BK403" s="14">
        <v>0</v>
      </c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>
        <v>0</v>
      </c>
      <c r="BW403" s="14">
        <v>0</v>
      </c>
      <c r="BX403" s="14">
        <v>0</v>
      </c>
      <c r="BY403" s="14">
        <v>0</v>
      </c>
      <c r="BZ403" s="14">
        <v>0</v>
      </c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>
        <v>0</v>
      </c>
      <c r="CL403" s="14">
        <v>0</v>
      </c>
      <c r="CM403" s="14">
        <v>0</v>
      </c>
      <c r="CN403" s="14">
        <v>0</v>
      </c>
      <c r="CO403" s="14">
        <v>0</v>
      </c>
      <c r="CP403" s="14">
        <v>0</v>
      </c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>
        <v>0</v>
      </c>
      <c r="DB403" s="14">
        <v>0</v>
      </c>
      <c r="DC403" s="14">
        <v>0</v>
      </c>
      <c r="DD403" s="14">
        <v>0</v>
      </c>
      <c r="DE403" s="14">
        <v>0</v>
      </c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3</v>
      </c>
      <c r="L404" s="14">
        <v>7</v>
      </c>
      <c r="M404" s="14">
        <v>7</v>
      </c>
      <c r="N404" s="14">
        <v>0</v>
      </c>
      <c r="O404" s="14">
        <v>0</v>
      </c>
      <c r="P404" s="14">
        <v>0</v>
      </c>
      <c r="Q404" s="14"/>
      <c r="R404" s="14"/>
      <c r="S404" s="14"/>
      <c r="T404" s="14"/>
      <c r="U404" s="19"/>
      <c r="V404" s="18"/>
      <c r="W404" s="14">
        <f t="shared" si="110"/>
        <v>17</v>
      </c>
      <c r="X404" s="19">
        <f t="shared" si="111"/>
        <v>0</v>
      </c>
      <c r="Y404" s="18">
        <v>21</v>
      </c>
      <c r="Z404" s="14">
        <v>4</v>
      </c>
      <c r="AA404" s="14">
        <v>1</v>
      </c>
      <c r="AB404" s="14">
        <v>0</v>
      </c>
      <c r="AC404" s="14">
        <v>0</v>
      </c>
      <c r="AD404" s="14">
        <v>0</v>
      </c>
      <c r="AE404" s="14">
        <v>0</v>
      </c>
      <c r="AF404" s="14"/>
      <c r="AG404" s="14"/>
      <c r="AH404" s="14"/>
      <c r="AI404" s="14"/>
      <c r="AJ404" s="19"/>
      <c r="AK404" s="18"/>
      <c r="AL404" s="14">
        <f t="shared" si="112"/>
        <v>26</v>
      </c>
      <c r="AM404" s="19"/>
      <c r="AN404" s="18">
        <v>0</v>
      </c>
      <c r="AO404" s="14">
        <v>0</v>
      </c>
      <c r="AP404" s="14">
        <v>1</v>
      </c>
      <c r="AQ404" s="14">
        <v>0</v>
      </c>
      <c r="AR404" s="14">
        <v>0</v>
      </c>
      <c r="AS404" s="14">
        <v>0</v>
      </c>
      <c r="AT404" s="14">
        <v>0</v>
      </c>
      <c r="AU404" s="14"/>
      <c r="AV404" s="14"/>
      <c r="AW404" s="14"/>
      <c r="AX404" s="14"/>
      <c r="AY404" s="19"/>
      <c r="AZ404" s="18"/>
      <c r="BA404" s="14">
        <f t="shared" si="113"/>
        <v>1</v>
      </c>
      <c r="BB404" s="19">
        <f t="shared" si="114"/>
        <v>0</v>
      </c>
      <c r="BC404" s="23">
        <f t="shared" si="115"/>
        <v>65.384615384615387</v>
      </c>
      <c r="BD404" s="21">
        <f t="shared" si="116"/>
        <v>3.8461538461538463</v>
      </c>
      <c r="BE404" s="18">
        <v>0</v>
      </c>
      <c r="BF404" s="14">
        <v>1</v>
      </c>
      <c r="BG404" s="14">
        <v>1</v>
      </c>
      <c r="BH404" s="14">
        <v>0</v>
      </c>
      <c r="BI404" s="14">
        <v>0</v>
      </c>
      <c r="BJ404" s="14">
        <v>0</v>
      </c>
      <c r="BK404" s="14">
        <v>0</v>
      </c>
      <c r="BL404" s="14"/>
      <c r="BM404" s="14"/>
      <c r="BN404" s="14"/>
      <c r="BO404" s="14"/>
      <c r="BP404" s="19"/>
      <c r="BQ404" s="18"/>
      <c r="BR404" s="14">
        <f t="shared" si="117"/>
        <v>2</v>
      </c>
      <c r="BS404" s="19">
        <f t="shared" si="118"/>
        <v>0</v>
      </c>
      <c r="BT404" s="18">
        <v>7</v>
      </c>
      <c r="BU404" s="14">
        <v>1</v>
      </c>
      <c r="BV404" s="14">
        <v>0</v>
      </c>
      <c r="BW404" s="14">
        <v>0</v>
      </c>
      <c r="BX404" s="14">
        <v>0</v>
      </c>
      <c r="BY404" s="14">
        <v>0</v>
      </c>
      <c r="BZ404" s="14">
        <v>0</v>
      </c>
      <c r="CA404" s="14"/>
      <c r="CB404" s="14"/>
      <c r="CC404" s="14"/>
      <c r="CD404" s="14"/>
      <c r="CE404" s="19"/>
      <c r="CF404" s="18"/>
      <c r="CG404" s="14">
        <f t="shared" si="119"/>
        <v>8</v>
      </c>
      <c r="CH404" s="19">
        <f t="shared" si="120"/>
        <v>0</v>
      </c>
      <c r="CI404" s="21">
        <f t="shared" si="121"/>
        <v>25</v>
      </c>
      <c r="CJ404" s="18">
        <v>0</v>
      </c>
      <c r="CK404" s="14">
        <v>0</v>
      </c>
      <c r="CL404" s="14">
        <v>0</v>
      </c>
      <c r="CM404" s="14">
        <v>0</v>
      </c>
      <c r="CN404" s="14">
        <v>0</v>
      </c>
      <c r="CO404" s="14">
        <v>0</v>
      </c>
      <c r="CP404" s="14">
        <v>0</v>
      </c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>
        <v>0</v>
      </c>
      <c r="DB404" s="14">
        <v>0</v>
      </c>
      <c r="DC404" s="14">
        <v>0</v>
      </c>
      <c r="DD404" s="14">
        <v>0</v>
      </c>
      <c r="DE404" s="14">
        <v>0</v>
      </c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>
        <v>0</v>
      </c>
      <c r="M405" s="14">
        <v>0</v>
      </c>
      <c r="N405" s="14">
        <v>117</v>
      </c>
      <c r="O405" s="14">
        <v>0</v>
      </c>
      <c r="P405" s="14">
        <v>0</v>
      </c>
      <c r="Q405" s="14"/>
      <c r="R405" s="14"/>
      <c r="S405" s="14"/>
      <c r="T405" s="14"/>
      <c r="U405" s="19"/>
      <c r="V405" s="18"/>
      <c r="W405" s="14">
        <f t="shared" si="110"/>
        <v>117</v>
      </c>
      <c r="X405" s="19">
        <f t="shared" si="111"/>
        <v>0</v>
      </c>
      <c r="Y405" s="18">
        <v>0</v>
      </c>
      <c r="Z405" s="14">
        <v>0</v>
      </c>
      <c r="AA405" s="14">
        <v>0</v>
      </c>
      <c r="AB405" s="14">
        <v>0</v>
      </c>
      <c r="AC405" s="14">
        <v>76</v>
      </c>
      <c r="AD405" s="14">
        <v>0</v>
      </c>
      <c r="AE405" s="14">
        <v>0</v>
      </c>
      <c r="AF405" s="14"/>
      <c r="AG405" s="14"/>
      <c r="AH405" s="14"/>
      <c r="AI405" s="14"/>
      <c r="AJ405" s="19"/>
      <c r="AK405" s="18"/>
      <c r="AL405" s="14">
        <f t="shared" si="112"/>
        <v>76</v>
      </c>
      <c r="AM405" s="19"/>
      <c r="AN405" s="18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  <c r="AT405" s="14">
        <v>0</v>
      </c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153.94736842105263</v>
      </c>
      <c r="BD405" s="21">
        <f t="shared" si="116"/>
        <v>0</v>
      </c>
      <c r="BE405" s="18">
        <v>0</v>
      </c>
      <c r="BF405" s="14">
        <v>0</v>
      </c>
      <c r="BG405" s="14">
        <v>0</v>
      </c>
      <c r="BH405" s="14">
        <v>0</v>
      </c>
      <c r="BI405" s="14">
        <v>0</v>
      </c>
      <c r="BJ405" s="14">
        <v>0</v>
      </c>
      <c r="BK405" s="14">
        <v>0</v>
      </c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>
        <v>0</v>
      </c>
      <c r="BW405" s="14">
        <v>0</v>
      </c>
      <c r="BX405" s="14">
        <v>28</v>
      </c>
      <c r="BY405" s="14">
        <v>0</v>
      </c>
      <c r="BZ405" s="14">
        <v>0</v>
      </c>
      <c r="CA405" s="14"/>
      <c r="CB405" s="14"/>
      <c r="CC405" s="14"/>
      <c r="CD405" s="14"/>
      <c r="CE405" s="19"/>
      <c r="CF405" s="18"/>
      <c r="CG405" s="14">
        <f t="shared" si="119"/>
        <v>28</v>
      </c>
      <c r="CH405" s="19">
        <f t="shared" si="120"/>
        <v>0</v>
      </c>
      <c r="CI405" s="21">
        <f t="shared" si="121"/>
        <v>0</v>
      </c>
      <c r="CJ405" s="18">
        <v>0</v>
      </c>
      <c r="CK405" s="14">
        <v>0</v>
      </c>
      <c r="CL405" s="14">
        <v>0</v>
      </c>
      <c r="CM405" s="14">
        <v>0</v>
      </c>
      <c r="CN405" s="14">
        <v>0</v>
      </c>
      <c r="CO405" s="14">
        <v>0</v>
      </c>
      <c r="CP405" s="14">
        <v>0</v>
      </c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>
        <v>0</v>
      </c>
      <c r="DB405" s="14">
        <v>0</v>
      </c>
      <c r="DC405" s="14">
        <v>0</v>
      </c>
      <c r="DD405" s="14">
        <v>0</v>
      </c>
      <c r="DE405" s="14">
        <v>0</v>
      </c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1</v>
      </c>
      <c r="K406" s="14">
        <v>0</v>
      </c>
      <c r="L406" s="14">
        <v>14</v>
      </c>
      <c r="M406" s="14">
        <v>0</v>
      </c>
      <c r="N406" s="14">
        <v>1</v>
      </c>
      <c r="O406" s="14">
        <v>0</v>
      </c>
      <c r="P406" s="14">
        <v>0</v>
      </c>
      <c r="Q406" s="14"/>
      <c r="R406" s="14"/>
      <c r="S406" s="14"/>
      <c r="T406" s="14"/>
      <c r="U406" s="19"/>
      <c r="V406" s="18"/>
      <c r="W406" s="14">
        <f t="shared" si="110"/>
        <v>16</v>
      </c>
      <c r="X406" s="19">
        <f t="shared" si="111"/>
        <v>0</v>
      </c>
      <c r="Y406" s="18">
        <v>0</v>
      </c>
      <c r="Z406" s="14">
        <v>0</v>
      </c>
      <c r="AA406" s="14">
        <v>14</v>
      </c>
      <c r="AB406" s="14">
        <v>0</v>
      </c>
      <c r="AC406" s="14">
        <v>0</v>
      </c>
      <c r="AD406" s="14">
        <v>0</v>
      </c>
      <c r="AE406" s="14">
        <v>0</v>
      </c>
      <c r="AF406" s="14"/>
      <c r="AG406" s="14"/>
      <c r="AH406" s="14"/>
      <c r="AI406" s="14"/>
      <c r="AJ406" s="19"/>
      <c r="AK406" s="18"/>
      <c r="AL406" s="14">
        <f t="shared" si="112"/>
        <v>14</v>
      </c>
      <c r="AM406" s="19"/>
      <c r="AN406" s="18">
        <v>0</v>
      </c>
      <c r="AO406" s="14">
        <v>0</v>
      </c>
      <c r="AP406" s="14">
        <v>0</v>
      </c>
      <c r="AQ406" s="14">
        <v>0</v>
      </c>
      <c r="AR406" s="14">
        <v>0</v>
      </c>
      <c r="AS406" s="14">
        <v>0</v>
      </c>
      <c r="AT406" s="14">
        <v>0</v>
      </c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114.28571428571428</v>
      </c>
      <c r="BD406" s="21">
        <f t="shared" si="116"/>
        <v>0</v>
      </c>
      <c r="BE406" s="18">
        <v>0</v>
      </c>
      <c r="BF406" s="14">
        <v>0</v>
      </c>
      <c r="BG406" s="14">
        <v>0</v>
      </c>
      <c r="BH406" s="14">
        <v>0</v>
      </c>
      <c r="BI406" s="14">
        <v>0</v>
      </c>
      <c r="BJ406" s="14">
        <v>0</v>
      </c>
      <c r="BK406" s="14">
        <v>0</v>
      </c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>
        <v>2</v>
      </c>
      <c r="BW406" s="14">
        <v>0</v>
      </c>
      <c r="BX406" s="14">
        <v>0</v>
      </c>
      <c r="BY406" s="14">
        <v>0</v>
      </c>
      <c r="BZ406" s="14">
        <v>0</v>
      </c>
      <c r="CA406" s="14"/>
      <c r="CB406" s="14"/>
      <c r="CC406" s="14"/>
      <c r="CD406" s="14"/>
      <c r="CE406" s="19"/>
      <c r="CF406" s="18"/>
      <c r="CG406" s="14">
        <f t="shared" si="119"/>
        <v>2</v>
      </c>
      <c r="CH406" s="19">
        <f t="shared" si="120"/>
        <v>0</v>
      </c>
      <c r="CI406" s="21">
        <f t="shared" si="121"/>
        <v>0</v>
      </c>
      <c r="CJ406" s="18">
        <v>0</v>
      </c>
      <c r="CK406" s="14">
        <v>0</v>
      </c>
      <c r="CL406" s="14">
        <v>0</v>
      </c>
      <c r="CM406" s="14">
        <v>0</v>
      </c>
      <c r="CN406" s="14">
        <v>0</v>
      </c>
      <c r="CO406" s="14">
        <v>0</v>
      </c>
      <c r="CP406" s="14">
        <v>0</v>
      </c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>
        <v>0</v>
      </c>
      <c r="DB406" s="14">
        <v>0</v>
      </c>
      <c r="DC406" s="14">
        <v>0</v>
      </c>
      <c r="DD406" s="14">
        <v>0</v>
      </c>
      <c r="DE406" s="14">
        <v>0</v>
      </c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>
        <v>0</v>
      </c>
      <c r="AQ407" s="14">
        <v>0</v>
      </c>
      <c r="AR407" s="14">
        <v>0</v>
      </c>
      <c r="AS407" s="14">
        <v>0</v>
      </c>
      <c r="AT407" s="14">
        <v>0</v>
      </c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>
        <v>0</v>
      </c>
      <c r="BH407" s="14">
        <v>0</v>
      </c>
      <c r="BI407" s="14">
        <v>0</v>
      </c>
      <c r="BJ407" s="14">
        <v>0</v>
      </c>
      <c r="BK407" s="14">
        <v>0</v>
      </c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>
        <v>0</v>
      </c>
      <c r="BW407" s="14">
        <v>0</v>
      </c>
      <c r="BX407" s="14">
        <v>0</v>
      </c>
      <c r="BY407" s="14">
        <v>0</v>
      </c>
      <c r="BZ407" s="14">
        <v>0</v>
      </c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>
        <v>0</v>
      </c>
      <c r="CL407" s="14">
        <v>0</v>
      </c>
      <c r="CM407" s="14">
        <v>0</v>
      </c>
      <c r="CN407" s="14">
        <v>0</v>
      </c>
      <c r="CO407" s="14">
        <v>0</v>
      </c>
      <c r="CP407" s="14">
        <v>0</v>
      </c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>
        <v>0</v>
      </c>
      <c r="DB407" s="14">
        <v>0</v>
      </c>
      <c r="DC407" s="14">
        <v>0</v>
      </c>
      <c r="DD407" s="14">
        <v>0</v>
      </c>
      <c r="DE407" s="14">
        <v>0</v>
      </c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0</v>
      </c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>
        <v>0</v>
      </c>
      <c r="AQ408" s="14">
        <v>0</v>
      </c>
      <c r="AR408" s="14">
        <v>0</v>
      </c>
      <c r="AS408" s="14">
        <v>0</v>
      </c>
      <c r="AT408" s="14">
        <v>0</v>
      </c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>
        <v>0</v>
      </c>
      <c r="BH408" s="14">
        <v>0</v>
      </c>
      <c r="BI408" s="14">
        <v>0</v>
      </c>
      <c r="BJ408" s="14">
        <v>0</v>
      </c>
      <c r="BK408" s="14">
        <v>0</v>
      </c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>
        <v>0</v>
      </c>
      <c r="BW408" s="14">
        <v>0</v>
      </c>
      <c r="BX408" s="14">
        <v>0</v>
      </c>
      <c r="BY408" s="14">
        <v>0</v>
      </c>
      <c r="BZ408" s="14">
        <v>0</v>
      </c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>
        <v>0</v>
      </c>
      <c r="CL408" s="14">
        <v>0</v>
      </c>
      <c r="CM408" s="14">
        <v>0</v>
      </c>
      <c r="CN408" s="14">
        <v>0</v>
      </c>
      <c r="CO408" s="14">
        <v>0</v>
      </c>
      <c r="CP408" s="14">
        <v>0</v>
      </c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>
        <v>0</v>
      </c>
      <c r="DB408" s="14">
        <v>0</v>
      </c>
      <c r="DC408" s="14">
        <v>0</v>
      </c>
      <c r="DD408" s="14">
        <v>0</v>
      </c>
      <c r="DE408" s="14">
        <v>0</v>
      </c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35</v>
      </c>
      <c r="K409" s="14">
        <v>18</v>
      </c>
      <c r="L409" s="14">
        <v>51</v>
      </c>
      <c r="M409" s="14">
        <v>18</v>
      </c>
      <c r="N409" s="14">
        <v>30</v>
      </c>
      <c r="O409" s="14">
        <v>25</v>
      </c>
      <c r="P409" s="14">
        <v>19</v>
      </c>
      <c r="Q409" s="14"/>
      <c r="R409" s="14"/>
      <c r="S409" s="14"/>
      <c r="T409" s="14"/>
      <c r="U409" s="19"/>
      <c r="V409" s="18"/>
      <c r="W409" s="14">
        <f t="shared" si="110"/>
        <v>196</v>
      </c>
      <c r="X409" s="19">
        <f t="shared" si="111"/>
        <v>0</v>
      </c>
      <c r="Y409" s="18">
        <v>51</v>
      </c>
      <c r="Z409" s="14">
        <v>10</v>
      </c>
      <c r="AA409" s="14">
        <v>18</v>
      </c>
      <c r="AB409" s="14">
        <v>2</v>
      </c>
      <c r="AC409" s="14">
        <v>0</v>
      </c>
      <c r="AD409" s="14">
        <v>0</v>
      </c>
      <c r="AE409" s="14">
        <v>0</v>
      </c>
      <c r="AF409" s="14"/>
      <c r="AG409" s="14"/>
      <c r="AH409" s="14"/>
      <c r="AI409" s="14"/>
      <c r="AJ409" s="19"/>
      <c r="AK409" s="18"/>
      <c r="AL409" s="14">
        <f t="shared" si="112"/>
        <v>81</v>
      </c>
      <c r="AM409" s="19"/>
      <c r="AN409" s="18">
        <v>0</v>
      </c>
      <c r="AO409" s="14">
        <v>0</v>
      </c>
      <c r="AP409" s="14">
        <v>0</v>
      </c>
      <c r="AQ409" s="14">
        <v>6</v>
      </c>
      <c r="AR409" s="14">
        <v>13</v>
      </c>
      <c r="AS409" s="14">
        <v>3</v>
      </c>
      <c r="AT409" s="14">
        <v>19</v>
      </c>
      <c r="AU409" s="14"/>
      <c r="AV409" s="14"/>
      <c r="AW409" s="14"/>
      <c r="AX409" s="14"/>
      <c r="AY409" s="19"/>
      <c r="AZ409" s="18"/>
      <c r="BA409" s="14">
        <f t="shared" si="113"/>
        <v>41</v>
      </c>
      <c r="BB409" s="19">
        <f t="shared" si="114"/>
        <v>0</v>
      </c>
      <c r="BC409" s="23">
        <f t="shared" si="115"/>
        <v>241.97530864197532</v>
      </c>
      <c r="BD409" s="21">
        <f t="shared" si="116"/>
        <v>50.617283950617285</v>
      </c>
      <c r="BE409" s="18">
        <v>0</v>
      </c>
      <c r="BF409" s="14">
        <v>0</v>
      </c>
      <c r="BG409" s="14">
        <v>0</v>
      </c>
      <c r="BH409" s="14">
        <v>2</v>
      </c>
      <c r="BI409" s="14">
        <v>3</v>
      </c>
      <c r="BJ409" s="14">
        <v>2</v>
      </c>
      <c r="BK409" s="14">
        <v>8</v>
      </c>
      <c r="BL409" s="14"/>
      <c r="BM409" s="14"/>
      <c r="BN409" s="14"/>
      <c r="BO409" s="14"/>
      <c r="BP409" s="19"/>
      <c r="BQ409" s="18"/>
      <c r="BR409" s="14">
        <f t="shared" si="117"/>
        <v>15</v>
      </c>
      <c r="BS409" s="19">
        <f t="shared" si="118"/>
        <v>0</v>
      </c>
      <c r="BT409" s="18">
        <v>28</v>
      </c>
      <c r="BU409" s="14">
        <v>4</v>
      </c>
      <c r="BV409" s="14">
        <v>12</v>
      </c>
      <c r="BW409" s="14">
        <v>1</v>
      </c>
      <c r="BX409" s="14">
        <v>0</v>
      </c>
      <c r="BY409" s="14">
        <v>0</v>
      </c>
      <c r="BZ409" s="14">
        <v>0</v>
      </c>
      <c r="CA409" s="14"/>
      <c r="CB409" s="14"/>
      <c r="CC409" s="14"/>
      <c r="CD409" s="14"/>
      <c r="CE409" s="19"/>
      <c r="CF409" s="18"/>
      <c r="CG409" s="14">
        <f t="shared" si="119"/>
        <v>45</v>
      </c>
      <c r="CH409" s="19">
        <f t="shared" si="120"/>
        <v>0</v>
      </c>
      <c r="CI409" s="21">
        <f t="shared" si="121"/>
        <v>33.333333333333329</v>
      </c>
      <c r="CJ409" s="18">
        <v>0</v>
      </c>
      <c r="CK409" s="14">
        <v>0</v>
      </c>
      <c r="CL409" s="14">
        <v>0</v>
      </c>
      <c r="CM409" s="14">
        <v>0</v>
      </c>
      <c r="CN409" s="14">
        <v>0</v>
      </c>
      <c r="CO409" s="14">
        <v>0</v>
      </c>
      <c r="CP409" s="14">
        <v>0</v>
      </c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>
        <v>0</v>
      </c>
      <c r="DB409" s="14">
        <v>0</v>
      </c>
      <c r="DC409" s="14">
        <v>0</v>
      </c>
      <c r="DD409" s="14">
        <v>0</v>
      </c>
      <c r="DE409" s="14">
        <v>0</v>
      </c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>
        <v>0</v>
      </c>
      <c r="M410" s="14">
        <v>0</v>
      </c>
      <c r="N410" s="14">
        <v>41</v>
      </c>
      <c r="O410" s="14">
        <v>0</v>
      </c>
      <c r="P410" s="14">
        <v>0</v>
      </c>
      <c r="Q410" s="14"/>
      <c r="R410" s="14"/>
      <c r="S410" s="14"/>
      <c r="T410" s="14"/>
      <c r="U410" s="19"/>
      <c r="V410" s="18"/>
      <c r="W410" s="14">
        <f t="shared" si="110"/>
        <v>41</v>
      </c>
      <c r="X410" s="19">
        <f t="shared" si="111"/>
        <v>0</v>
      </c>
      <c r="Y410" s="18">
        <v>0</v>
      </c>
      <c r="Z410" s="14">
        <v>0</v>
      </c>
      <c r="AA410" s="14">
        <v>0</v>
      </c>
      <c r="AB410" s="14">
        <v>0</v>
      </c>
      <c r="AC410" s="14">
        <v>37</v>
      </c>
      <c r="AD410" s="14">
        <v>0</v>
      </c>
      <c r="AE410" s="14">
        <v>0</v>
      </c>
      <c r="AF410" s="14"/>
      <c r="AG410" s="14"/>
      <c r="AH410" s="14"/>
      <c r="AI410" s="14"/>
      <c r="AJ410" s="19"/>
      <c r="AK410" s="18"/>
      <c r="AL410" s="14">
        <f t="shared" si="112"/>
        <v>37</v>
      </c>
      <c r="AM410" s="19"/>
      <c r="AN410" s="18">
        <v>0</v>
      </c>
      <c r="AO410" s="14">
        <v>0</v>
      </c>
      <c r="AP410" s="14">
        <v>0</v>
      </c>
      <c r="AQ410" s="14">
        <v>0</v>
      </c>
      <c r="AR410" s="14">
        <v>0</v>
      </c>
      <c r="AS410" s="14">
        <v>0</v>
      </c>
      <c r="AT410" s="14">
        <v>0</v>
      </c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110.81081081081081</v>
      </c>
      <c r="BD410" s="21">
        <f t="shared" si="116"/>
        <v>0</v>
      </c>
      <c r="BE410" s="18">
        <v>0</v>
      </c>
      <c r="BF410" s="14">
        <v>0</v>
      </c>
      <c r="BG410" s="14">
        <v>0</v>
      </c>
      <c r="BH410" s="14">
        <v>0</v>
      </c>
      <c r="BI410" s="14">
        <v>0</v>
      </c>
      <c r="BJ410" s="14">
        <v>0</v>
      </c>
      <c r="BK410" s="14">
        <v>0</v>
      </c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>
        <v>0</v>
      </c>
      <c r="BW410" s="14">
        <v>0</v>
      </c>
      <c r="BX410" s="14">
        <v>11</v>
      </c>
      <c r="BY410" s="14">
        <v>0</v>
      </c>
      <c r="BZ410" s="14">
        <v>0</v>
      </c>
      <c r="CA410" s="14"/>
      <c r="CB410" s="14"/>
      <c r="CC410" s="14"/>
      <c r="CD410" s="14"/>
      <c r="CE410" s="19"/>
      <c r="CF410" s="18"/>
      <c r="CG410" s="14">
        <f t="shared" si="119"/>
        <v>11</v>
      </c>
      <c r="CH410" s="19">
        <f t="shared" si="120"/>
        <v>0</v>
      </c>
      <c r="CI410" s="21">
        <f t="shared" si="121"/>
        <v>0</v>
      </c>
      <c r="CJ410" s="18">
        <v>0</v>
      </c>
      <c r="CK410" s="14">
        <v>0</v>
      </c>
      <c r="CL410" s="14">
        <v>0</v>
      </c>
      <c r="CM410" s="14">
        <v>0</v>
      </c>
      <c r="CN410" s="14">
        <v>0</v>
      </c>
      <c r="CO410" s="14">
        <v>0</v>
      </c>
      <c r="CP410" s="14">
        <v>0</v>
      </c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>
        <v>0</v>
      </c>
      <c r="DB410" s="14">
        <v>0</v>
      </c>
      <c r="DC410" s="14">
        <v>0</v>
      </c>
      <c r="DD410" s="14">
        <v>0</v>
      </c>
      <c r="DE410" s="14">
        <v>0</v>
      </c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>
        <v>0</v>
      </c>
      <c r="AQ411" s="14">
        <v>0</v>
      </c>
      <c r="AR411" s="14">
        <v>0</v>
      </c>
      <c r="AS411" s="14">
        <v>0</v>
      </c>
      <c r="AT411" s="14">
        <v>0</v>
      </c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>
        <v>0</v>
      </c>
      <c r="BH411" s="14">
        <v>0</v>
      </c>
      <c r="BI411" s="14">
        <v>0</v>
      </c>
      <c r="BJ411" s="14">
        <v>0</v>
      </c>
      <c r="BK411" s="14">
        <v>0</v>
      </c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>
        <v>0</v>
      </c>
      <c r="BW411" s="14">
        <v>0</v>
      </c>
      <c r="BX411" s="14">
        <v>0</v>
      </c>
      <c r="BY411" s="14">
        <v>0</v>
      </c>
      <c r="BZ411" s="14">
        <v>0</v>
      </c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>
        <v>0</v>
      </c>
      <c r="CL411" s="14">
        <v>0</v>
      </c>
      <c r="CM411" s="14">
        <v>0</v>
      </c>
      <c r="CN411" s="14">
        <v>0</v>
      </c>
      <c r="CO411" s="14">
        <v>0</v>
      </c>
      <c r="CP411" s="14">
        <v>0</v>
      </c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>
        <v>0</v>
      </c>
      <c r="DB411" s="14">
        <v>0</v>
      </c>
      <c r="DC411" s="14">
        <v>0</v>
      </c>
      <c r="DD411" s="14">
        <v>0</v>
      </c>
      <c r="DE411" s="14">
        <v>0</v>
      </c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4">
        <v>0</v>
      </c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>
        <v>0</v>
      </c>
      <c r="AQ412" s="14">
        <v>0</v>
      </c>
      <c r="AR412" s="14">
        <v>0</v>
      </c>
      <c r="AS412" s="14">
        <v>0</v>
      </c>
      <c r="AT412" s="14">
        <v>0</v>
      </c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>
        <v>0</v>
      </c>
      <c r="BH412" s="14">
        <v>0</v>
      </c>
      <c r="BI412" s="14">
        <v>0</v>
      </c>
      <c r="BJ412" s="14">
        <v>0</v>
      </c>
      <c r="BK412" s="14">
        <v>0</v>
      </c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>
        <v>0</v>
      </c>
      <c r="BW412" s="14">
        <v>0</v>
      </c>
      <c r="BX412" s="14">
        <v>0</v>
      </c>
      <c r="BY412" s="14">
        <v>0</v>
      </c>
      <c r="BZ412" s="14">
        <v>0</v>
      </c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>
        <v>0</v>
      </c>
      <c r="CL412" s="14">
        <v>0</v>
      </c>
      <c r="CM412" s="14">
        <v>0</v>
      </c>
      <c r="CN412" s="14">
        <v>0</v>
      </c>
      <c r="CO412" s="14">
        <v>0</v>
      </c>
      <c r="CP412" s="14">
        <v>0</v>
      </c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>
        <v>0</v>
      </c>
      <c r="DB412" s="14">
        <v>0</v>
      </c>
      <c r="DC412" s="14">
        <v>0</v>
      </c>
      <c r="DD412" s="14">
        <v>0</v>
      </c>
      <c r="DE412" s="14">
        <v>0</v>
      </c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1</v>
      </c>
      <c r="K413" s="14">
        <v>0</v>
      </c>
      <c r="L413" s="14">
        <v>1</v>
      </c>
      <c r="M413" s="14">
        <v>0</v>
      </c>
      <c r="N413" s="14">
        <v>0</v>
      </c>
      <c r="O413" s="14">
        <v>0</v>
      </c>
      <c r="P413" s="14">
        <v>0</v>
      </c>
      <c r="Q413" s="14"/>
      <c r="R413" s="14"/>
      <c r="S413" s="14"/>
      <c r="T413" s="14"/>
      <c r="U413" s="19"/>
      <c r="V413" s="18"/>
      <c r="W413" s="14">
        <f t="shared" si="110"/>
        <v>2</v>
      </c>
      <c r="X413" s="19">
        <f t="shared" si="111"/>
        <v>0</v>
      </c>
      <c r="Y413" s="18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  <c r="AT413" s="14">
        <v>0</v>
      </c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>
        <v>0</v>
      </c>
      <c r="BH413" s="14">
        <v>0</v>
      </c>
      <c r="BI413" s="14">
        <v>0</v>
      </c>
      <c r="BJ413" s="14">
        <v>0</v>
      </c>
      <c r="BK413" s="14">
        <v>0</v>
      </c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>
        <v>0</v>
      </c>
      <c r="BW413" s="14">
        <v>0</v>
      </c>
      <c r="BX413" s="14">
        <v>0</v>
      </c>
      <c r="BY413" s="14">
        <v>0</v>
      </c>
      <c r="BZ413" s="14">
        <v>0</v>
      </c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>
        <v>0</v>
      </c>
      <c r="CL413" s="14">
        <v>0</v>
      </c>
      <c r="CM413" s="14">
        <v>0</v>
      </c>
      <c r="CN413" s="14">
        <v>0</v>
      </c>
      <c r="CO413" s="14">
        <v>0</v>
      </c>
      <c r="CP413" s="14">
        <v>0</v>
      </c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>
        <v>0</v>
      </c>
      <c r="DB413" s="14">
        <v>0</v>
      </c>
      <c r="DC413" s="14">
        <v>0</v>
      </c>
      <c r="DD413" s="14">
        <v>0</v>
      </c>
      <c r="DE413" s="14">
        <v>0</v>
      </c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>
        <v>0</v>
      </c>
      <c r="M414" s="14">
        <v>1</v>
      </c>
      <c r="N414" s="14">
        <v>1</v>
      </c>
      <c r="O414" s="14">
        <v>0</v>
      </c>
      <c r="P414" s="14">
        <v>0</v>
      </c>
      <c r="Q414" s="14"/>
      <c r="R414" s="14"/>
      <c r="S414" s="14"/>
      <c r="T414" s="14"/>
      <c r="U414" s="19"/>
      <c r="V414" s="18"/>
      <c r="W414" s="14">
        <f t="shared" si="110"/>
        <v>2</v>
      </c>
      <c r="X414" s="19">
        <f t="shared" si="111"/>
        <v>0</v>
      </c>
      <c r="Y414" s="18">
        <v>0</v>
      </c>
      <c r="Z414" s="14">
        <v>0</v>
      </c>
      <c r="AA414" s="14">
        <v>0</v>
      </c>
      <c r="AB414" s="14">
        <v>0</v>
      </c>
      <c r="AC414" s="14">
        <v>0</v>
      </c>
      <c r="AD414" s="14">
        <v>0</v>
      </c>
      <c r="AE414" s="14">
        <v>0</v>
      </c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>
        <v>0</v>
      </c>
      <c r="AQ414" s="14">
        <v>0</v>
      </c>
      <c r="AR414" s="14">
        <v>0</v>
      </c>
      <c r="AS414" s="14">
        <v>0</v>
      </c>
      <c r="AT414" s="14">
        <v>0</v>
      </c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>
        <v>0</v>
      </c>
      <c r="BH414" s="14">
        <v>0</v>
      </c>
      <c r="BI414" s="14">
        <v>0</v>
      </c>
      <c r="BJ414" s="14">
        <v>0</v>
      </c>
      <c r="BK414" s="14">
        <v>0</v>
      </c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>
        <v>0</v>
      </c>
      <c r="BW414" s="14">
        <v>0</v>
      </c>
      <c r="BX414" s="14">
        <v>0</v>
      </c>
      <c r="BY414" s="14">
        <v>0</v>
      </c>
      <c r="BZ414" s="14">
        <v>0</v>
      </c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>
        <v>0</v>
      </c>
      <c r="CL414" s="14">
        <v>0</v>
      </c>
      <c r="CM414" s="14">
        <v>0</v>
      </c>
      <c r="CN414" s="14">
        <v>0</v>
      </c>
      <c r="CO414" s="14">
        <v>0</v>
      </c>
      <c r="CP414" s="14">
        <v>0</v>
      </c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>
        <v>0</v>
      </c>
      <c r="DB414" s="14">
        <v>0</v>
      </c>
      <c r="DC414" s="14">
        <v>0</v>
      </c>
      <c r="DD414" s="14">
        <v>0</v>
      </c>
      <c r="DE414" s="14">
        <v>0</v>
      </c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>
        <v>0</v>
      </c>
      <c r="AQ415" s="14">
        <v>0</v>
      </c>
      <c r="AR415" s="14">
        <v>0</v>
      </c>
      <c r="AS415" s="14">
        <v>0</v>
      </c>
      <c r="AT415" s="14">
        <v>0</v>
      </c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>
        <v>0</v>
      </c>
      <c r="BH415" s="14">
        <v>0</v>
      </c>
      <c r="BI415" s="14">
        <v>0</v>
      </c>
      <c r="BJ415" s="14">
        <v>0</v>
      </c>
      <c r="BK415" s="14">
        <v>0</v>
      </c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>
        <v>0</v>
      </c>
      <c r="BW415" s="14">
        <v>0</v>
      </c>
      <c r="BX415" s="14">
        <v>0</v>
      </c>
      <c r="BY415" s="14">
        <v>0</v>
      </c>
      <c r="BZ415" s="14">
        <v>0</v>
      </c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>
        <v>0</v>
      </c>
      <c r="CL415" s="14">
        <v>0</v>
      </c>
      <c r="CM415" s="14">
        <v>0</v>
      </c>
      <c r="CN415" s="14">
        <v>0</v>
      </c>
      <c r="CO415" s="14">
        <v>0</v>
      </c>
      <c r="CP415" s="14">
        <v>0</v>
      </c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>
        <v>0</v>
      </c>
      <c r="DB415" s="14">
        <v>0</v>
      </c>
      <c r="DC415" s="14">
        <v>0</v>
      </c>
      <c r="DD415" s="14">
        <v>0</v>
      </c>
      <c r="DE415" s="14">
        <v>0</v>
      </c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  <c r="AT416" s="14">
        <v>0</v>
      </c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>
        <v>0</v>
      </c>
      <c r="BH416" s="14">
        <v>0</v>
      </c>
      <c r="BI416" s="14">
        <v>0</v>
      </c>
      <c r="BJ416" s="14">
        <v>0</v>
      </c>
      <c r="BK416" s="14">
        <v>0</v>
      </c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>
        <v>0</v>
      </c>
      <c r="BW416" s="14">
        <v>0</v>
      </c>
      <c r="BX416" s="14">
        <v>0</v>
      </c>
      <c r="BY416" s="14">
        <v>0</v>
      </c>
      <c r="BZ416" s="14">
        <v>0</v>
      </c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>
        <v>0</v>
      </c>
      <c r="CL416" s="14">
        <v>0</v>
      </c>
      <c r="CM416" s="14">
        <v>0</v>
      </c>
      <c r="CN416" s="14">
        <v>0</v>
      </c>
      <c r="CO416" s="14">
        <v>0</v>
      </c>
      <c r="CP416" s="14">
        <v>0</v>
      </c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>
        <v>0</v>
      </c>
      <c r="DB416" s="14">
        <v>0</v>
      </c>
      <c r="DC416" s="14">
        <v>0</v>
      </c>
      <c r="DD416" s="14">
        <v>0</v>
      </c>
      <c r="DE416" s="14">
        <v>0</v>
      </c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>
        <v>0</v>
      </c>
      <c r="AB417" s="14">
        <v>0</v>
      </c>
      <c r="AC417" s="14">
        <v>0</v>
      </c>
      <c r="AD417" s="14">
        <v>0</v>
      </c>
      <c r="AE417" s="14">
        <v>0</v>
      </c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  <c r="AT417" s="14">
        <v>0</v>
      </c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>
        <v>0</v>
      </c>
      <c r="BH417" s="14">
        <v>0</v>
      </c>
      <c r="BI417" s="14">
        <v>0</v>
      </c>
      <c r="BJ417" s="14">
        <v>0</v>
      </c>
      <c r="BK417" s="14">
        <v>0</v>
      </c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>
        <v>0</v>
      </c>
      <c r="BW417" s="14">
        <v>0</v>
      </c>
      <c r="BX417" s="14">
        <v>0</v>
      </c>
      <c r="BY417" s="14">
        <v>0</v>
      </c>
      <c r="BZ417" s="14">
        <v>0</v>
      </c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>
        <v>0</v>
      </c>
      <c r="CL417" s="14">
        <v>0</v>
      </c>
      <c r="CM417" s="14">
        <v>0</v>
      </c>
      <c r="CN417" s="14">
        <v>0</v>
      </c>
      <c r="CO417" s="14">
        <v>0</v>
      </c>
      <c r="CP417" s="14">
        <v>0</v>
      </c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>
        <v>0</v>
      </c>
      <c r="DB417" s="14">
        <v>0</v>
      </c>
      <c r="DC417" s="14">
        <v>0</v>
      </c>
      <c r="DD417" s="14">
        <v>0</v>
      </c>
      <c r="DE417" s="14">
        <v>0</v>
      </c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>
        <v>0</v>
      </c>
      <c r="AQ418" s="14">
        <v>0</v>
      </c>
      <c r="AR418" s="14">
        <v>0</v>
      </c>
      <c r="AS418" s="14">
        <v>0</v>
      </c>
      <c r="AT418" s="14">
        <v>0</v>
      </c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>
        <v>0</v>
      </c>
      <c r="BH418" s="14">
        <v>0</v>
      </c>
      <c r="BI418" s="14">
        <v>0</v>
      </c>
      <c r="BJ418" s="14">
        <v>0</v>
      </c>
      <c r="BK418" s="14">
        <v>0</v>
      </c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>
        <v>0</v>
      </c>
      <c r="BW418" s="14">
        <v>0</v>
      </c>
      <c r="BX418" s="14">
        <v>0</v>
      </c>
      <c r="BY418" s="14">
        <v>0</v>
      </c>
      <c r="BZ418" s="14">
        <v>0</v>
      </c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>
        <v>0</v>
      </c>
      <c r="CL418" s="14">
        <v>0</v>
      </c>
      <c r="CM418" s="14">
        <v>0</v>
      </c>
      <c r="CN418" s="14">
        <v>0</v>
      </c>
      <c r="CO418" s="14">
        <v>0</v>
      </c>
      <c r="CP418" s="14">
        <v>0</v>
      </c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>
        <v>0</v>
      </c>
      <c r="DB418" s="14">
        <v>0</v>
      </c>
      <c r="DC418" s="14">
        <v>0</v>
      </c>
      <c r="DD418" s="14">
        <v>0</v>
      </c>
      <c r="DE418" s="14">
        <v>0</v>
      </c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>
        <v>0</v>
      </c>
      <c r="AQ419" s="14">
        <v>0</v>
      </c>
      <c r="AR419" s="14">
        <v>0</v>
      </c>
      <c r="AS419" s="14">
        <v>0</v>
      </c>
      <c r="AT419" s="14">
        <v>0</v>
      </c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>
        <v>0</v>
      </c>
      <c r="BH419" s="14">
        <v>0</v>
      </c>
      <c r="BI419" s="14">
        <v>0</v>
      </c>
      <c r="BJ419" s="14">
        <v>0</v>
      </c>
      <c r="BK419" s="14">
        <v>0</v>
      </c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>
        <v>0</v>
      </c>
      <c r="BW419" s="14">
        <v>0</v>
      </c>
      <c r="BX419" s="14">
        <v>0</v>
      </c>
      <c r="BY419" s="14">
        <v>0</v>
      </c>
      <c r="BZ419" s="14">
        <v>0</v>
      </c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>
        <v>0</v>
      </c>
      <c r="CL419" s="14">
        <v>0</v>
      </c>
      <c r="CM419" s="14">
        <v>0</v>
      </c>
      <c r="CN419" s="14">
        <v>0</v>
      </c>
      <c r="CO419" s="14">
        <v>0</v>
      </c>
      <c r="CP419" s="14">
        <v>0</v>
      </c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>
        <v>0</v>
      </c>
      <c r="DB419" s="14">
        <v>0</v>
      </c>
      <c r="DC419" s="14">
        <v>0</v>
      </c>
      <c r="DD419" s="14">
        <v>0</v>
      </c>
      <c r="DE419" s="14">
        <v>0</v>
      </c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>
        <v>0</v>
      </c>
      <c r="AB420" s="14">
        <v>0</v>
      </c>
      <c r="AC420" s="14">
        <v>0</v>
      </c>
      <c r="AD420" s="14">
        <v>0</v>
      </c>
      <c r="AE420" s="14">
        <v>0</v>
      </c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>
        <v>0</v>
      </c>
      <c r="AQ420" s="14">
        <v>0</v>
      </c>
      <c r="AR420" s="14">
        <v>0</v>
      </c>
      <c r="AS420" s="14">
        <v>0</v>
      </c>
      <c r="AT420" s="14">
        <v>0</v>
      </c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>
        <v>0</v>
      </c>
      <c r="BH420" s="14">
        <v>0</v>
      </c>
      <c r="BI420" s="14">
        <v>0</v>
      </c>
      <c r="BJ420" s="14">
        <v>0</v>
      </c>
      <c r="BK420" s="14">
        <v>0</v>
      </c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>
        <v>0</v>
      </c>
      <c r="BW420" s="14">
        <v>0</v>
      </c>
      <c r="BX420" s="14">
        <v>0</v>
      </c>
      <c r="BY420" s="14">
        <v>0</v>
      </c>
      <c r="BZ420" s="14">
        <v>0</v>
      </c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>
        <v>0</v>
      </c>
      <c r="CL420" s="14">
        <v>0</v>
      </c>
      <c r="CM420" s="14">
        <v>0</v>
      </c>
      <c r="CN420" s="14">
        <v>0</v>
      </c>
      <c r="CO420" s="14">
        <v>0</v>
      </c>
      <c r="CP420" s="14">
        <v>0</v>
      </c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>
        <v>0</v>
      </c>
      <c r="DB420" s="14">
        <v>0</v>
      </c>
      <c r="DC420" s="14">
        <v>0</v>
      </c>
      <c r="DD420" s="14">
        <v>0</v>
      </c>
      <c r="DE420" s="14">
        <v>0</v>
      </c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>
        <v>0</v>
      </c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>
        <v>0</v>
      </c>
      <c r="AB421" s="14">
        <v>0</v>
      </c>
      <c r="AC421" s="14">
        <v>0</v>
      </c>
      <c r="AD421" s="14">
        <v>0</v>
      </c>
      <c r="AE421" s="14">
        <v>0</v>
      </c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>
        <v>0</v>
      </c>
      <c r="AQ421" s="14">
        <v>0</v>
      </c>
      <c r="AR421" s="14">
        <v>0</v>
      </c>
      <c r="AS421" s="14">
        <v>0</v>
      </c>
      <c r="AT421" s="14">
        <v>0</v>
      </c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>
        <v>0</v>
      </c>
      <c r="BH421" s="14">
        <v>0</v>
      </c>
      <c r="BI421" s="14">
        <v>0</v>
      </c>
      <c r="BJ421" s="14">
        <v>0</v>
      </c>
      <c r="BK421" s="14">
        <v>0</v>
      </c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>
        <v>0</v>
      </c>
      <c r="BW421" s="14">
        <v>0</v>
      </c>
      <c r="BX421" s="14">
        <v>0</v>
      </c>
      <c r="BY421" s="14">
        <v>0</v>
      </c>
      <c r="BZ421" s="14">
        <v>0</v>
      </c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>
        <v>0</v>
      </c>
      <c r="CL421" s="14">
        <v>0</v>
      </c>
      <c r="CM421" s="14">
        <v>0</v>
      </c>
      <c r="CN421" s="14">
        <v>0</v>
      </c>
      <c r="CO421" s="14">
        <v>0</v>
      </c>
      <c r="CP421" s="14">
        <v>0</v>
      </c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>
        <v>0</v>
      </c>
      <c r="DB421" s="14">
        <v>0</v>
      </c>
      <c r="DC421" s="14">
        <v>0</v>
      </c>
      <c r="DD421" s="14">
        <v>0</v>
      </c>
      <c r="DE421" s="14">
        <v>0</v>
      </c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>
        <v>0</v>
      </c>
      <c r="AB422" s="14">
        <v>0</v>
      </c>
      <c r="AC422" s="14">
        <v>0</v>
      </c>
      <c r="AD422" s="14">
        <v>0</v>
      </c>
      <c r="AE422" s="14">
        <v>0</v>
      </c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>
        <v>0</v>
      </c>
      <c r="AQ422" s="14">
        <v>0</v>
      </c>
      <c r="AR422" s="14">
        <v>0</v>
      </c>
      <c r="AS422" s="14">
        <v>0</v>
      </c>
      <c r="AT422" s="14">
        <v>0</v>
      </c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>
        <v>0</v>
      </c>
      <c r="BH422" s="14">
        <v>0</v>
      </c>
      <c r="BI422" s="14">
        <v>0</v>
      </c>
      <c r="BJ422" s="14">
        <v>0</v>
      </c>
      <c r="BK422" s="14">
        <v>0</v>
      </c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>
        <v>0</v>
      </c>
      <c r="BW422" s="14">
        <v>0</v>
      </c>
      <c r="BX422" s="14">
        <v>0</v>
      </c>
      <c r="BY422" s="14">
        <v>0</v>
      </c>
      <c r="BZ422" s="14">
        <v>0</v>
      </c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>
        <v>0</v>
      </c>
      <c r="CL422" s="14">
        <v>0</v>
      </c>
      <c r="CM422" s="14">
        <v>0</v>
      </c>
      <c r="CN422" s="14">
        <v>0</v>
      </c>
      <c r="CO422" s="14">
        <v>0</v>
      </c>
      <c r="CP422" s="14">
        <v>0</v>
      </c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>
        <v>0</v>
      </c>
      <c r="DB422" s="14">
        <v>0</v>
      </c>
      <c r="DC422" s="14">
        <v>0</v>
      </c>
      <c r="DD422" s="14">
        <v>0</v>
      </c>
      <c r="DE422" s="14">
        <v>0</v>
      </c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>
        <v>0</v>
      </c>
      <c r="AB423" s="14">
        <v>0</v>
      </c>
      <c r="AC423" s="14">
        <v>0</v>
      </c>
      <c r="AD423" s="14">
        <v>0</v>
      </c>
      <c r="AE423" s="14">
        <v>0</v>
      </c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>
        <v>0</v>
      </c>
      <c r="AQ423" s="14">
        <v>0</v>
      </c>
      <c r="AR423" s="14">
        <v>0</v>
      </c>
      <c r="AS423" s="14">
        <v>0</v>
      </c>
      <c r="AT423" s="14">
        <v>0</v>
      </c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>
        <v>0</v>
      </c>
      <c r="BH423" s="14">
        <v>0</v>
      </c>
      <c r="BI423" s="14">
        <v>0</v>
      </c>
      <c r="BJ423" s="14">
        <v>0</v>
      </c>
      <c r="BK423" s="14">
        <v>0</v>
      </c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>
        <v>0</v>
      </c>
      <c r="BW423" s="14">
        <v>0</v>
      </c>
      <c r="BX423" s="14">
        <v>0</v>
      </c>
      <c r="BY423" s="14">
        <v>0</v>
      </c>
      <c r="BZ423" s="14">
        <v>0</v>
      </c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>
        <v>0</v>
      </c>
      <c r="CL423" s="14">
        <v>0</v>
      </c>
      <c r="CM423" s="14">
        <v>0</v>
      </c>
      <c r="CN423" s="14">
        <v>0</v>
      </c>
      <c r="CO423" s="14">
        <v>0</v>
      </c>
      <c r="CP423" s="14">
        <v>0</v>
      </c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>
        <v>0</v>
      </c>
      <c r="DB423" s="14">
        <v>0</v>
      </c>
      <c r="DC423" s="14">
        <v>0</v>
      </c>
      <c r="DD423" s="14">
        <v>0</v>
      </c>
      <c r="DE423" s="14">
        <v>0</v>
      </c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>
        <v>0</v>
      </c>
      <c r="M424" s="14">
        <v>0</v>
      </c>
      <c r="N424" s="14">
        <v>11</v>
      </c>
      <c r="O424" s="14">
        <v>0</v>
      </c>
      <c r="P424" s="14">
        <v>0</v>
      </c>
      <c r="Q424" s="14"/>
      <c r="R424" s="14"/>
      <c r="S424" s="14"/>
      <c r="T424" s="14"/>
      <c r="U424" s="19"/>
      <c r="V424" s="18"/>
      <c r="W424" s="14">
        <f t="shared" si="110"/>
        <v>11</v>
      </c>
      <c r="X424" s="19">
        <f t="shared" si="111"/>
        <v>0</v>
      </c>
      <c r="Y424" s="18">
        <v>0</v>
      </c>
      <c r="Z424" s="14">
        <v>0</v>
      </c>
      <c r="AA424" s="14">
        <v>0</v>
      </c>
      <c r="AB424" s="14">
        <v>0</v>
      </c>
      <c r="AC424" s="14">
        <v>11</v>
      </c>
      <c r="AD424" s="14">
        <v>0</v>
      </c>
      <c r="AE424" s="14">
        <v>0</v>
      </c>
      <c r="AF424" s="14"/>
      <c r="AG424" s="14"/>
      <c r="AH424" s="14"/>
      <c r="AI424" s="14"/>
      <c r="AJ424" s="19"/>
      <c r="AK424" s="18"/>
      <c r="AL424" s="14">
        <f t="shared" si="112"/>
        <v>11</v>
      </c>
      <c r="AM424" s="19"/>
      <c r="AN424" s="18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  <c r="AT424" s="14">
        <v>0</v>
      </c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100</v>
      </c>
      <c r="BD424" s="21">
        <f t="shared" si="116"/>
        <v>0</v>
      </c>
      <c r="BE424" s="18">
        <v>0</v>
      </c>
      <c r="BF424" s="14">
        <v>0</v>
      </c>
      <c r="BG424" s="14">
        <v>0</v>
      </c>
      <c r="BH424" s="14">
        <v>0</v>
      </c>
      <c r="BI424" s="14">
        <v>0</v>
      </c>
      <c r="BJ424" s="14">
        <v>0</v>
      </c>
      <c r="BK424" s="14">
        <v>0</v>
      </c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>
        <v>0</v>
      </c>
      <c r="BW424" s="14">
        <v>0</v>
      </c>
      <c r="BX424" s="14">
        <v>7</v>
      </c>
      <c r="BY424" s="14">
        <v>0</v>
      </c>
      <c r="BZ424" s="14">
        <v>0</v>
      </c>
      <c r="CA424" s="14"/>
      <c r="CB424" s="14"/>
      <c r="CC424" s="14"/>
      <c r="CD424" s="14"/>
      <c r="CE424" s="19"/>
      <c r="CF424" s="18"/>
      <c r="CG424" s="14">
        <f t="shared" si="119"/>
        <v>7</v>
      </c>
      <c r="CH424" s="19">
        <f t="shared" si="120"/>
        <v>0</v>
      </c>
      <c r="CI424" s="21">
        <f t="shared" si="121"/>
        <v>0</v>
      </c>
      <c r="CJ424" s="18">
        <v>0</v>
      </c>
      <c r="CK424" s="14">
        <v>0</v>
      </c>
      <c r="CL424" s="14">
        <v>0</v>
      </c>
      <c r="CM424" s="14">
        <v>0</v>
      </c>
      <c r="CN424" s="14">
        <v>0</v>
      </c>
      <c r="CO424" s="14">
        <v>0</v>
      </c>
      <c r="CP424" s="14">
        <v>0</v>
      </c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>
        <v>0</v>
      </c>
      <c r="DB424" s="14">
        <v>0</v>
      </c>
      <c r="DC424" s="14">
        <v>0</v>
      </c>
      <c r="DD424" s="14">
        <v>0</v>
      </c>
      <c r="DE424" s="14">
        <v>0</v>
      </c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>
        <v>0</v>
      </c>
      <c r="AB425" s="14">
        <v>0</v>
      </c>
      <c r="AC425" s="14">
        <v>0</v>
      </c>
      <c r="AD425" s="14">
        <v>0</v>
      </c>
      <c r="AE425" s="14">
        <v>0</v>
      </c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>
        <v>0</v>
      </c>
      <c r="AQ425" s="14">
        <v>0</v>
      </c>
      <c r="AR425" s="14">
        <v>0</v>
      </c>
      <c r="AS425" s="14">
        <v>0</v>
      </c>
      <c r="AT425" s="14">
        <v>0</v>
      </c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>
        <v>0</v>
      </c>
      <c r="BH425" s="14">
        <v>0</v>
      </c>
      <c r="BI425" s="14">
        <v>0</v>
      </c>
      <c r="BJ425" s="14">
        <v>0</v>
      </c>
      <c r="BK425" s="14">
        <v>0</v>
      </c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>
        <v>0</v>
      </c>
      <c r="BW425" s="14">
        <v>0</v>
      </c>
      <c r="BX425" s="14">
        <v>0</v>
      </c>
      <c r="BY425" s="14">
        <v>0</v>
      </c>
      <c r="BZ425" s="14">
        <v>0</v>
      </c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>
        <v>0</v>
      </c>
      <c r="CL425" s="14">
        <v>0</v>
      </c>
      <c r="CM425" s="14">
        <v>0</v>
      </c>
      <c r="CN425" s="14">
        <v>0</v>
      </c>
      <c r="CO425" s="14">
        <v>0</v>
      </c>
      <c r="CP425" s="14">
        <v>0</v>
      </c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>
        <v>0</v>
      </c>
      <c r="DB425" s="14">
        <v>0</v>
      </c>
      <c r="DC425" s="14">
        <v>0</v>
      </c>
      <c r="DD425" s="14">
        <v>0</v>
      </c>
      <c r="DE425" s="14">
        <v>0</v>
      </c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>
        <v>0</v>
      </c>
      <c r="M426" s="14">
        <v>0</v>
      </c>
      <c r="N426" s="14">
        <v>1</v>
      </c>
      <c r="O426" s="14">
        <v>2</v>
      </c>
      <c r="P426" s="14">
        <v>0</v>
      </c>
      <c r="Q426" s="14"/>
      <c r="R426" s="14"/>
      <c r="S426" s="14"/>
      <c r="T426" s="14"/>
      <c r="U426" s="19"/>
      <c r="V426" s="18"/>
      <c r="W426" s="14">
        <f t="shared" si="110"/>
        <v>3</v>
      </c>
      <c r="X426" s="19">
        <f t="shared" si="111"/>
        <v>0</v>
      </c>
      <c r="Y426" s="18">
        <v>0</v>
      </c>
      <c r="Z426" s="14">
        <v>0</v>
      </c>
      <c r="AA426" s="14">
        <v>0</v>
      </c>
      <c r="AB426" s="14">
        <v>0</v>
      </c>
      <c r="AC426" s="14">
        <v>0</v>
      </c>
      <c r="AD426" s="14">
        <v>0</v>
      </c>
      <c r="AE426" s="14">
        <v>0</v>
      </c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  <c r="AT426" s="14">
        <v>0</v>
      </c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>
        <v>0</v>
      </c>
      <c r="BH426" s="14">
        <v>0</v>
      </c>
      <c r="BI426" s="14">
        <v>0</v>
      </c>
      <c r="BJ426" s="14">
        <v>0</v>
      </c>
      <c r="BK426" s="14">
        <v>0</v>
      </c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>
        <v>0</v>
      </c>
      <c r="BW426" s="14">
        <v>0</v>
      </c>
      <c r="BX426" s="14">
        <v>0</v>
      </c>
      <c r="BY426" s="14">
        <v>0</v>
      </c>
      <c r="BZ426" s="14">
        <v>0</v>
      </c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>
        <v>0</v>
      </c>
      <c r="CL426" s="14">
        <v>0</v>
      </c>
      <c r="CM426" s="14">
        <v>0</v>
      </c>
      <c r="CN426" s="14">
        <v>0</v>
      </c>
      <c r="CO426" s="14">
        <v>0</v>
      </c>
      <c r="CP426" s="14">
        <v>0</v>
      </c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>
        <v>0</v>
      </c>
      <c r="DB426" s="14">
        <v>0</v>
      </c>
      <c r="DC426" s="14">
        <v>0</v>
      </c>
      <c r="DD426" s="14">
        <v>0</v>
      </c>
      <c r="DE426" s="14">
        <v>0</v>
      </c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1</v>
      </c>
      <c r="K427" s="14">
        <v>1</v>
      </c>
      <c r="L427" s="14">
        <v>1</v>
      </c>
      <c r="M427" s="14">
        <v>0</v>
      </c>
      <c r="N427" s="14">
        <v>0</v>
      </c>
      <c r="O427" s="14">
        <v>0</v>
      </c>
      <c r="P427" s="14">
        <v>0</v>
      </c>
      <c r="Q427" s="14"/>
      <c r="R427" s="14"/>
      <c r="S427" s="14"/>
      <c r="T427" s="14"/>
      <c r="U427" s="19"/>
      <c r="V427" s="18"/>
      <c r="W427" s="14">
        <f t="shared" si="110"/>
        <v>3</v>
      </c>
      <c r="X427" s="19">
        <f t="shared" si="111"/>
        <v>0</v>
      </c>
      <c r="Y427" s="18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  <c r="AT427" s="14">
        <v>0</v>
      </c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>
        <v>0</v>
      </c>
      <c r="BH427" s="14">
        <v>0</v>
      </c>
      <c r="BI427" s="14">
        <v>0</v>
      </c>
      <c r="BJ427" s="14">
        <v>0</v>
      </c>
      <c r="BK427" s="14">
        <v>0</v>
      </c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>
        <v>0</v>
      </c>
      <c r="BW427" s="14">
        <v>0</v>
      </c>
      <c r="BX427" s="14">
        <v>0</v>
      </c>
      <c r="BY427" s="14">
        <v>0</v>
      </c>
      <c r="BZ427" s="14">
        <v>0</v>
      </c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>
        <v>0</v>
      </c>
      <c r="CL427" s="14">
        <v>0</v>
      </c>
      <c r="CM427" s="14">
        <v>0</v>
      </c>
      <c r="CN427" s="14">
        <v>0</v>
      </c>
      <c r="CO427" s="14">
        <v>0</v>
      </c>
      <c r="CP427" s="14">
        <v>0</v>
      </c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>
        <v>0</v>
      </c>
      <c r="DB427" s="14">
        <v>0</v>
      </c>
      <c r="DC427" s="14">
        <v>0</v>
      </c>
      <c r="DD427" s="14">
        <v>0</v>
      </c>
      <c r="DE427" s="14">
        <v>0</v>
      </c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>
        <v>0</v>
      </c>
      <c r="M428" s="14">
        <v>0</v>
      </c>
      <c r="N428" s="14">
        <v>7</v>
      </c>
      <c r="O428" s="14">
        <v>0</v>
      </c>
      <c r="P428" s="14">
        <v>0</v>
      </c>
      <c r="Q428" s="14"/>
      <c r="R428" s="14"/>
      <c r="S428" s="14"/>
      <c r="T428" s="14"/>
      <c r="U428" s="19"/>
      <c r="V428" s="18"/>
      <c r="W428" s="14">
        <f t="shared" si="110"/>
        <v>7</v>
      </c>
      <c r="X428" s="19">
        <f t="shared" si="111"/>
        <v>0</v>
      </c>
      <c r="Y428" s="18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>
        <v>0</v>
      </c>
      <c r="AQ428" s="14">
        <v>0</v>
      </c>
      <c r="AR428" s="14">
        <v>1</v>
      </c>
      <c r="AS428" s="14">
        <v>0</v>
      </c>
      <c r="AT428" s="14">
        <v>0</v>
      </c>
      <c r="AU428" s="14"/>
      <c r="AV428" s="14"/>
      <c r="AW428" s="14"/>
      <c r="AX428" s="14"/>
      <c r="AY428" s="19"/>
      <c r="AZ428" s="18"/>
      <c r="BA428" s="14">
        <f t="shared" si="113"/>
        <v>1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>
        <v>0</v>
      </c>
      <c r="BH428" s="14">
        <v>0</v>
      </c>
      <c r="BI428" s="14">
        <v>0</v>
      </c>
      <c r="BJ428" s="14">
        <v>0</v>
      </c>
      <c r="BK428" s="14">
        <v>0</v>
      </c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>
        <v>0</v>
      </c>
      <c r="BW428" s="14">
        <v>0</v>
      </c>
      <c r="BX428" s="14">
        <v>0</v>
      </c>
      <c r="BY428" s="14">
        <v>0</v>
      </c>
      <c r="BZ428" s="14">
        <v>0</v>
      </c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>
        <v>0</v>
      </c>
      <c r="CL428" s="14">
        <v>0</v>
      </c>
      <c r="CM428" s="14">
        <v>0</v>
      </c>
      <c r="CN428" s="14">
        <v>0</v>
      </c>
      <c r="CO428" s="14">
        <v>0</v>
      </c>
      <c r="CP428" s="14">
        <v>0</v>
      </c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>
        <v>0</v>
      </c>
      <c r="DB428" s="14">
        <v>0</v>
      </c>
      <c r="DC428" s="14">
        <v>0</v>
      </c>
      <c r="DD428" s="14">
        <v>0</v>
      </c>
      <c r="DE428" s="14">
        <v>0</v>
      </c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>
        <v>0</v>
      </c>
      <c r="AB429" s="14">
        <v>38</v>
      </c>
      <c r="AC429" s="14">
        <v>0</v>
      </c>
      <c r="AD429" s="14">
        <v>0</v>
      </c>
      <c r="AE429" s="14">
        <v>0</v>
      </c>
      <c r="AF429" s="14"/>
      <c r="AG429" s="14"/>
      <c r="AH429" s="14"/>
      <c r="AI429" s="14"/>
      <c r="AJ429" s="19"/>
      <c r="AK429" s="18"/>
      <c r="AL429" s="14">
        <f t="shared" si="112"/>
        <v>38</v>
      </c>
      <c r="AM429" s="19"/>
      <c r="AN429" s="18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  <c r="AT429" s="14">
        <v>0</v>
      </c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>
        <v>0</v>
      </c>
      <c r="BH429" s="14">
        <v>0</v>
      </c>
      <c r="BI429" s="14">
        <v>0</v>
      </c>
      <c r="BJ429" s="14">
        <v>0</v>
      </c>
      <c r="BK429" s="14">
        <v>0</v>
      </c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>
        <v>0</v>
      </c>
      <c r="BW429" s="14">
        <v>7</v>
      </c>
      <c r="BX429" s="14">
        <v>0</v>
      </c>
      <c r="BY429" s="14">
        <v>0</v>
      </c>
      <c r="BZ429" s="14">
        <v>0</v>
      </c>
      <c r="CA429" s="14"/>
      <c r="CB429" s="14"/>
      <c r="CC429" s="14"/>
      <c r="CD429" s="14"/>
      <c r="CE429" s="19"/>
      <c r="CF429" s="18"/>
      <c r="CG429" s="14">
        <f t="shared" si="119"/>
        <v>7</v>
      </c>
      <c r="CH429" s="19">
        <f t="shared" si="120"/>
        <v>0</v>
      </c>
      <c r="CI429" s="21">
        <f t="shared" si="121"/>
        <v>0</v>
      </c>
      <c r="CJ429" s="18">
        <v>0</v>
      </c>
      <c r="CK429" s="14">
        <v>0</v>
      </c>
      <c r="CL429" s="14">
        <v>0</v>
      </c>
      <c r="CM429" s="14">
        <v>0</v>
      </c>
      <c r="CN429" s="14">
        <v>0</v>
      </c>
      <c r="CO429" s="14">
        <v>0</v>
      </c>
      <c r="CP429" s="14">
        <v>0</v>
      </c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>
        <v>0</v>
      </c>
      <c r="DB429" s="14">
        <v>0</v>
      </c>
      <c r="DC429" s="14">
        <v>0</v>
      </c>
      <c r="DD429" s="14">
        <v>0</v>
      </c>
      <c r="DE429" s="14">
        <v>0</v>
      </c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>
        <v>0</v>
      </c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>
        <v>0</v>
      </c>
      <c r="AQ430" s="14">
        <v>0</v>
      </c>
      <c r="AR430" s="14">
        <v>0</v>
      </c>
      <c r="AS430" s="14">
        <v>0</v>
      </c>
      <c r="AT430" s="14">
        <v>0</v>
      </c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>
        <v>0</v>
      </c>
      <c r="BH430" s="14">
        <v>0</v>
      </c>
      <c r="BI430" s="14">
        <v>0</v>
      </c>
      <c r="BJ430" s="14">
        <v>0</v>
      </c>
      <c r="BK430" s="14">
        <v>0</v>
      </c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>
        <v>0</v>
      </c>
      <c r="BW430" s="14">
        <v>0</v>
      </c>
      <c r="BX430" s="14">
        <v>0</v>
      </c>
      <c r="BY430" s="14">
        <v>0</v>
      </c>
      <c r="BZ430" s="14">
        <v>0</v>
      </c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>
        <v>0</v>
      </c>
      <c r="CL430" s="14">
        <v>0</v>
      </c>
      <c r="CM430" s="14">
        <v>0</v>
      </c>
      <c r="CN430" s="14">
        <v>0</v>
      </c>
      <c r="CO430" s="14">
        <v>0</v>
      </c>
      <c r="CP430" s="14">
        <v>0</v>
      </c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>
        <v>0</v>
      </c>
      <c r="DB430" s="14">
        <v>0</v>
      </c>
      <c r="DC430" s="14">
        <v>0</v>
      </c>
      <c r="DD430" s="14">
        <v>0</v>
      </c>
      <c r="DE430" s="14">
        <v>0</v>
      </c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  <c r="AT431" s="14">
        <v>0</v>
      </c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>
        <v>0</v>
      </c>
      <c r="BH431" s="14">
        <v>0</v>
      </c>
      <c r="BI431" s="14">
        <v>0</v>
      </c>
      <c r="BJ431" s="14">
        <v>0</v>
      </c>
      <c r="BK431" s="14">
        <v>0</v>
      </c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>
        <v>0</v>
      </c>
      <c r="BW431" s="14">
        <v>0</v>
      </c>
      <c r="BX431" s="14">
        <v>0</v>
      </c>
      <c r="BY431" s="14">
        <v>0</v>
      </c>
      <c r="BZ431" s="14">
        <v>0</v>
      </c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>
        <v>0</v>
      </c>
      <c r="CL431" s="14">
        <v>0</v>
      </c>
      <c r="CM431" s="14">
        <v>0</v>
      </c>
      <c r="CN431" s="14">
        <v>0</v>
      </c>
      <c r="CO431" s="14">
        <v>0</v>
      </c>
      <c r="CP431" s="14">
        <v>0</v>
      </c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>
        <v>0</v>
      </c>
      <c r="DB431" s="14">
        <v>0</v>
      </c>
      <c r="DC431" s="14">
        <v>0</v>
      </c>
      <c r="DD431" s="14">
        <v>0</v>
      </c>
      <c r="DE431" s="14">
        <v>0</v>
      </c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>
        <v>0</v>
      </c>
      <c r="AQ432" s="14">
        <v>0</v>
      </c>
      <c r="AR432" s="14">
        <v>0</v>
      </c>
      <c r="AS432" s="14">
        <v>0</v>
      </c>
      <c r="AT432" s="14">
        <v>0</v>
      </c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>
        <v>0</v>
      </c>
      <c r="BH432" s="14">
        <v>0</v>
      </c>
      <c r="BI432" s="14">
        <v>0</v>
      </c>
      <c r="BJ432" s="14">
        <v>0</v>
      </c>
      <c r="BK432" s="14">
        <v>0</v>
      </c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>
        <v>0</v>
      </c>
      <c r="BW432" s="14">
        <v>0</v>
      </c>
      <c r="BX432" s="14">
        <v>0</v>
      </c>
      <c r="BY432" s="14">
        <v>0</v>
      </c>
      <c r="BZ432" s="14">
        <v>0</v>
      </c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>
        <v>0</v>
      </c>
      <c r="CL432" s="14">
        <v>0</v>
      </c>
      <c r="CM432" s="14">
        <v>0</v>
      </c>
      <c r="CN432" s="14">
        <v>0</v>
      </c>
      <c r="CO432" s="14">
        <v>0</v>
      </c>
      <c r="CP432" s="14">
        <v>0</v>
      </c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>
        <v>0</v>
      </c>
      <c r="DB432" s="14">
        <v>0</v>
      </c>
      <c r="DC432" s="14">
        <v>0</v>
      </c>
      <c r="DD432" s="14">
        <v>0</v>
      </c>
      <c r="DE432" s="14">
        <v>0</v>
      </c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>
        <v>8</v>
      </c>
      <c r="M433" s="14">
        <v>0</v>
      </c>
      <c r="N433" s="14">
        <v>0</v>
      </c>
      <c r="O433" s="14">
        <v>0</v>
      </c>
      <c r="P433" s="14">
        <v>0</v>
      </c>
      <c r="Q433" s="14"/>
      <c r="R433" s="14"/>
      <c r="S433" s="14"/>
      <c r="T433" s="14"/>
      <c r="U433" s="19"/>
      <c r="V433" s="18"/>
      <c r="W433" s="14">
        <f t="shared" si="110"/>
        <v>8</v>
      </c>
      <c r="X433" s="19">
        <f t="shared" si="111"/>
        <v>0</v>
      </c>
      <c r="Y433" s="18">
        <v>0</v>
      </c>
      <c r="Z433" s="14">
        <v>0</v>
      </c>
      <c r="AA433" s="14">
        <v>13</v>
      </c>
      <c r="AB433" s="14">
        <v>0</v>
      </c>
      <c r="AC433" s="14">
        <v>0</v>
      </c>
      <c r="AD433" s="14">
        <v>0</v>
      </c>
      <c r="AE433" s="14">
        <v>0</v>
      </c>
      <c r="AF433" s="14"/>
      <c r="AG433" s="14"/>
      <c r="AH433" s="14"/>
      <c r="AI433" s="14"/>
      <c r="AJ433" s="19"/>
      <c r="AK433" s="18"/>
      <c r="AL433" s="14">
        <f t="shared" si="112"/>
        <v>13</v>
      </c>
      <c r="AM433" s="19"/>
      <c r="AN433" s="18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  <c r="AT433" s="14">
        <v>0</v>
      </c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61.53846153846154</v>
      </c>
      <c r="BD433" s="21">
        <f t="shared" si="116"/>
        <v>0</v>
      </c>
      <c r="BE433" s="18">
        <v>0</v>
      </c>
      <c r="BF433" s="14">
        <v>0</v>
      </c>
      <c r="BG433" s="14">
        <v>0</v>
      </c>
      <c r="BH433" s="14">
        <v>0</v>
      </c>
      <c r="BI433" s="14">
        <v>0</v>
      </c>
      <c r="BJ433" s="14">
        <v>0</v>
      </c>
      <c r="BK433" s="14">
        <v>0</v>
      </c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>
        <v>4</v>
      </c>
      <c r="BW433" s="14">
        <v>0</v>
      </c>
      <c r="BX433" s="14">
        <v>0</v>
      </c>
      <c r="BY433" s="14">
        <v>0</v>
      </c>
      <c r="BZ433" s="14">
        <v>0</v>
      </c>
      <c r="CA433" s="14"/>
      <c r="CB433" s="14"/>
      <c r="CC433" s="14"/>
      <c r="CD433" s="14"/>
      <c r="CE433" s="19"/>
      <c r="CF433" s="18"/>
      <c r="CG433" s="14">
        <f t="shared" si="119"/>
        <v>4</v>
      </c>
      <c r="CH433" s="19">
        <f t="shared" si="120"/>
        <v>0</v>
      </c>
      <c r="CI433" s="21">
        <f t="shared" si="121"/>
        <v>0</v>
      </c>
      <c r="CJ433" s="18">
        <v>0</v>
      </c>
      <c r="CK433" s="14">
        <v>0</v>
      </c>
      <c r="CL433" s="14">
        <v>0</v>
      </c>
      <c r="CM433" s="14">
        <v>0</v>
      </c>
      <c r="CN433" s="14">
        <v>0</v>
      </c>
      <c r="CO433" s="14">
        <v>0</v>
      </c>
      <c r="CP433" s="14">
        <v>0</v>
      </c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>
        <v>0</v>
      </c>
      <c r="DB433" s="14">
        <v>0</v>
      </c>
      <c r="DC433" s="14">
        <v>0</v>
      </c>
      <c r="DD433" s="14">
        <v>0</v>
      </c>
      <c r="DE433" s="14">
        <v>0</v>
      </c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  <c r="AT434" s="14">
        <v>0</v>
      </c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>
        <v>0</v>
      </c>
      <c r="BH434" s="14">
        <v>0</v>
      </c>
      <c r="BI434" s="14">
        <v>0</v>
      </c>
      <c r="BJ434" s="14">
        <v>0</v>
      </c>
      <c r="BK434" s="14">
        <v>0</v>
      </c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>
        <v>0</v>
      </c>
      <c r="BW434" s="14">
        <v>0</v>
      </c>
      <c r="BX434" s="14">
        <v>0</v>
      </c>
      <c r="BY434" s="14">
        <v>0</v>
      </c>
      <c r="BZ434" s="14">
        <v>0</v>
      </c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>
        <v>0</v>
      </c>
      <c r="CL434" s="14">
        <v>0</v>
      </c>
      <c r="CM434" s="14">
        <v>0</v>
      </c>
      <c r="CN434" s="14">
        <v>0</v>
      </c>
      <c r="CO434" s="14">
        <v>0</v>
      </c>
      <c r="CP434" s="14">
        <v>0</v>
      </c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>
        <v>0</v>
      </c>
      <c r="DB434" s="14">
        <v>0</v>
      </c>
      <c r="DC434" s="14">
        <v>0</v>
      </c>
      <c r="DD434" s="14">
        <v>0</v>
      </c>
      <c r="DE434" s="14">
        <v>0</v>
      </c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  <c r="AT435" s="14">
        <v>0</v>
      </c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>
        <v>0</v>
      </c>
      <c r="BH435" s="14">
        <v>0</v>
      </c>
      <c r="BI435" s="14">
        <v>0</v>
      </c>
      <c r="BJ435" s="14">
        <v>0</v>
      </c>
      <c r="BK435" s="14">
        <v>0</v>
      </c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>
        <v>0</v>
      </c>
      <c r="BW435" s="14">
        <v>0</v>
      </c>
      <c r="BX435" s="14">
        <v>0</v>
      </c>
      <c r="BY435" s="14">
        <v>0</v>
      </c>
      <c r="BZ435" s="14">
        <v>0</v>
      </c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>
        <v>0</v>
      </c>
      <c r="CL435" s="14">
        <v>0</v>
      </c>
      <c r="CM435" s="14">
        <v>0</v>
      </c>
      <c r="CN435" s="14">
        <v>0</v>
      </c>
      <c r="CO435" s="14">
        <v>0</v>
      </c>
      <c r="CP435" s="14">
        <v>0</v>
      </c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>
        <v>0</v>
      </c>
      <c r="DB435" s="14">
        <v>0</v>
      </c>
      <c r="DC435" s="14">
        <v>0</v>
      </c>
      <c r="DD435" s="14">
        <v>0</v>
      </c>
      <c r="DE435" s="14">
        <v>0</v>
      </c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  <c r="AT436" s="14">
        <v>0</v>
      </c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>
        <v>0</v>
      </c>
      <c r="BH436" s="14">
        <v>0</v>
      </c>
      <c r="BI436" s="14">
        <v>0</v>
      </c>
      <c r="BJ436" s="14">
        <v>0</v>
      </c>
      <c r="BK436" s="14">
        <v>0</v>
      </c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>
        <v>0</v>
      </c>
      <c r="BW436" s="14">
        <v>0</v>
      </c>
      <c r="BX436" s="14">
        <v>0</v>
      </c>
      <c r="BY436" s="14">
        <v>0</v>
      </c>
      <c r="BZ436" s="14">
        <v>0</v>
      </c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>
        <v>0</v>
      </c>
      <c r="CL436" s="14">
        <v>0</v>
      </c>
      <c r="CM436" s="14">
        <v>0</v>
      </c>
      <c r="CN436" s="14">
        <v>0</v>
      </c>
      <c r="CO436" s="14">
        <v>0</v>
      </c>
      <c r="CP436" s="14">
        <v>0</v>
      </c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>
        <v>0</v>
      </c>
      <c r="DB436" s="14">
        <v>0</v>
      </c>
      <c r="DC436" s="14">
        <v>0</v>
      </c>
      <c r="DD436" s="14">
        <v>0</v>
      </c>
      <c r="DE436" s="14">
        <v>0</v>
      </c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>
        <v>0</v>
      </c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>
        <v>0</v>
      </c>
      <c r="AQ437" s="14">
        <v>0</v>
      </c>
      <c r="AR437" s="14">
        <v>0</v>
      </c>
      <c r="AS437" s="14">
        <v>0</v>
      </c>
      <c r="AT437" s="14">
        <v>0</v>
      </c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>
        <v>0</v>
      </c>
      <c r="BH437" s="14">
        <v>0</v>
      </c>
      <c r="BI437" s="14">
        <v>0</v>
      </c>
      <c r="BJ437" s="14">
        <v>0</v>
      </c>
      <c r="BK437" s="14">
        <v>0</v>
      </c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>
        <v>0</v>
      </c>
      <c r="BW437" s="14">
        <v>0</v>
      </c>
      <c r="BX437" s="14">
        <v>0</v>
      </c>
      <c r="BY437" s="14">
        <v>0</v>
      </c>
      <c r="BZ437" s="14">
        <v>0</v>
      </c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>
        <v>0</v>
      </c>
      <c r="CL437" s="14">
        <v>0</v>
      </c>
      <c r="CM437" s="14">
        <v>0</v>
      </c>
      <c r="CN437" s="14">
        <v>0</v>
      </c>
      <c r="CO437" s="14">
        <v>0</v>
      </c>
      <c r="CP437" s="14">
        <v>0</v>
      </c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>
        <v>0</v>
      </c>
      <c r="DB437" s="14">
        <v>0</v>
      </c>
      <c r="DC437" s="14">
        <v>0</v>
      </c>
      <c r="DD437" s="14">
        <v>0</v>
      </c>
      <c r="DE437" s="14">
        <v>0</v>
      </c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  <c r="AT438" s="14">
        <v>0</v>
      </c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>
        <v>0</v>
      </c>
      <c r="BH438" s="14">
        <v>0</v>
      </c>
      <c r="BI438" s="14">
        <v>0</v>
      </c>
      <c r="BJ438" s="14">
        <v>0</v>
      </c>
      <c r="BK438" s="14">
        <v>0</v>
      </c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>
        <v>0</v>
      </c>
      <c r="BW438" s="14">
        <v>0</v>
      </c>
      <c r="BX438" s="14">
        <v>0</v>
      </c>
      <c r="BY438" s="14">
        <v>0</v>
      </c>
      <c r="BZ438" s="14">
        <v>0</v>
      </c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>
        <v>0</v>
      </c>
      <c r="CL438" s="14">
        <v>0</v>
      </c>
      <c r="CM438" s="14">
        <v>0</v>
      </c>
      <c r="CN438" s="14">
        <v>0</v>
      </c>
      <c r="CO438" s="14">
        <v>0</v>
      </c>
      <c r="CP438" s="14">
        <v>0</v>
      </c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>
        <v>0</v>
      </c>
      <c r="DB438" s="14">
        <v>0</v>
      </c>
      <c r="DC438" s="14">
        <v>0</v>
      </c>
      <c r="DD438" s="14">
        <v>0</v>
      </c>
      <c r="DE438" s="14">
        <v>0</v>
      </c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>
        <v>0</v>
      </c>
      <c r="AQ439" s="14">
        <v>0</v>
      </c>
      <c r="AR439" s="14">
        <v>0</v>
      </c>
      <c r="AS439" s="14">
        <v>0</v>
      </c>
      <c r="AT439" s="14">
        <v>0</v>
      </c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>
        <v>0</v>
      </c>
      <c r="BH439" s="14">
        <v>0</v>
      </c>
      <c r="BI439" s="14">
        <v>0</v>
      </c>
      <c r="BJ439" s="14">
        <v>0</v>
      </c>
      <c r="BK439" s="14">
        <v>0</v>
      </c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>
        <v>0</v>
      </c>
      <c r="BW439" s="14">
        <v>0</v>
      </c>
      <c r="BX439" s="14">
        <v>0</v>
      </c>
      <c r="BY439" s="14">
        <v>0</v>
      </c>
      <c r="BZ439" s="14">
        <v>0</v>
      </c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>
        <v>0</v>
      </c>
      <c r="CL439" s="14">
        <v>0</v>
      </c>
      <c r="CM439" s="14">
        <v>0</v>
      </c>
      <c r="CN439" s="14">
        <v>0</v>
      </c>
      <c r="CO439" s="14">
        <v>0</v>
      </c>
      <c r="CP439" s="14">
        <v>0</v>
      </c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>
        <v>0</v>
      </c>
      <c r="DB439" s="14">
        <v>0</v>
      </c>
      <c r="DC439" s="14">
        <v>0</v>
      </c>
      <c r="DD439" s="14">
        <v>0</v>
      </c>
      <c r="DE439" s="14">
        <v>0</v>
      </c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2</v>
      </c>
      <c r="L440" s="14">
        <v>1</v>
      </c>
      <c r="M440" s="14">
        <v>2</v>
      </c>
      <c r="N440" s="14">
        <v>2</v>
      </c>
      <c r="O440" s="14">
        <v>3</v>
      </c>
      <c r="P440" s="14">
        <v>0</v>
      </c>
      <c r="Q440" s="14"/>
      <c r="R440" s="14"/>
      <c r="S440" s="14"/>
      <c r="T440" s="14"/>
      <c r="U440" s="19"/>
      <c r="V440" s="18"/>
      <c r="W440" s="14">
        <f t="shared" si="110"/>
        <v>10</v>
      </c>
      <c r="X440" s="19">
        <f t="shared" si="111"/>
        <v>0</v>
      </c>
      <c r="Y440" s="18">
        <v>0</v>
      </c>
      <c r="Z440" s="14">
        <v>0</v>
      </c>
      <c r="AA440" s="14">
        <v>0</v>
      </c>
      <c r="AB440" s="14">
        <v>0</v>
      </c>
      <c r="AC440" s="14">
        <v>0</v>
      </c>
      <c r="AD440" s="14">
        <v>0</v>
      </c>
      <c r="AE440" s="14">
        <v>0</v>
      </c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>
        <v>0</v>
      </c>
      <c r="AQ440" s="14">
        <v>0</v>
      </c>
      <c r="AR440" s="14">
        <v>0</v>
      </c>
      <c r="AS440" s="14">
        <v>0</v>
      </c>
      <c r="AT440" s="14">
        <v>0</v>
      </c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>
        <v>0</v>
      </c>
      <c r="BH440" s="14">
        <v>0</v>
      </c>
      <c r="BI440" s="14">
        <v>0</v>
      </c>
      <c r="BJ440" s="14">
        <v>0</v>
      </c>
      <c r="BK440" s="14">
        <v>0</v>
      </c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>
        <v>0</v>
      </c>
      <c r="BW440" s="14">
        <v>0</v>
      </c>
      <c r="BX440" s="14">
        <v>0</v>
      </c>
      <c r="BY440" s="14">
        <v>0</v>
      </c>
      <c r="BZ440" s="14">
        <v>0</v>
      </c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>
        <v>0</v>
      </c>
      <c r="CL440" s="14">
        <v>0</v>
      </c>
      <c r="CM440" s="14">
        <v>0</v>
      </c>
      <c r="CN440" s="14">
        <v>0</v>
      </c>
      <c r="CO440" s="14">
        <v>0</v>
      </c>
      <c r="CP440" s="14">
        <v>0</v>
      </c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>
        <v>0</v>
      </c>
      <c r="DB440" s="14">
        <v>0</v>
      </c>
      <c r="DC440" s="14">
        <v>0</v>
      </c>
      <c r="DD440" s="14">
        <v>0</v>
      </c>
      <c r="DE440" s="14">
        <v>0</v>
      </c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>
        <v>0</v>
      </c>
      <c r="AB441" s="14">
        <v>0</v>
      </c>
      <c r="AC441" s="14">
        <v>0</v>
      </c>
      <c r="AD441" s="14">
        <v>0</v>
      </c>
      <c r="AE441" s="14">
        <v>0</v>
      </c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  <c r="AT441" s="14">
        <v>0</v>
      </c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>
        <v>0</v>
      </c>
      <c r="BH441" s="14">
        <v>0</v>
      </c>
      <c r="BI441" s="14">
        <v>0</v>
      </c>
      <c r="BJ441" s="14">
        <v>0</v>
      </c>
      <c r="BK441" s="14">
        <v>0</v>
      </c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>
        <v>0</v>
      </c>
      <c r="BW441" s="14">
        <v>0</v>
      </c>
      <c r="BX441" s="14">
        <v>0</v>
      </c>
      <c r="BY441" s="14">
        <v>0</v>
      </c>
      <c r="BZ441" s="14">
        <v>0</v>
      </c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>
        <v>0</v>
      </c>
      <c r="CL441" s="14">
        <v>0</v>
      </c>
      <c r="CM441" s="14">
        <v>0</v>
      </c>
      <c r="CN441" s="14">
        <v>0</v>
      </c>
      <c r="CO441" s="14">
        <v>0</v>
      </c>
      <c r="CP441" s="14">
        <v>0</v>
      </c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>
        <v>0</v>
      </c>
      <c r="DB441" s="14">
        <v>0</v>
      </c>
      <c r="DC441" s="14">
        <v>0</v>
      </c>
      <c r="DD441" s="14">
        <v>0</v>
      </c>
      <c r="DE441" s="14">
        <v>0</v>
      </c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>
        <v>0</v>
      </c>
      <c r="AQ442" s="14">
        <v>0</v>
      </c>
      <c r="AR442" s="14">
        <v>0</v>
      </c>
      <c r="AS442" s="14">
        <v>0</v>
      </c>
      <c r="AT442" s="14">
        <v>0</v>
      </c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>
        <v>0</v>
      </c>
      <c r="BH442" s="14">
        <v>0</v>
      </c>
      <c r="BI442" s="14">
        <v>0</v>
      </c>
      <c r="BJ442" s="14">
        <v>0</v>
      </c>
      <c r="BK442" s="14">
        <v>0</v>
      </c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>
        <v>0</v>
      </c>
      <c r="BW442" s="14">
        <v>0</v>
      </c>
      <c r="BX442" s="14">
        <v>0</v>
      </c>
      <c r="BY442" s="14">
        <v>0</v>
      </c>
      <c r="BZ442" s="14">
        <v>0</v>
      </c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>
        <v>0</v>
      </c>
      <c r="CL442" s="14">
        <v>0</v>
      </c>
      <c r="CM442" s="14">
        <v>0</v>
      </c>
      <c r="CN442" s="14">
        <v>0</v>
      </c>
      <c r="CO442" s="14">
        <v>0</v>
      </c>
      <c r="CP442" s="14">
        <v>0</v>
      </c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>
        <v>0</v>
      </c>
      <c r="DB442" s="14">
        <v>0</v>
      </c>
      <c r="DC442" s="14">
        <v>0</v>
      </c>
      <c r="DD442" s="14">
        <v>0</v>
      </c>
      <c r="DE442" s="14">
        <v>0</v>
      </c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  <c r="AT443" s="14">
        <v>0</v>
      </c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>
        <v>0</v>
      </c>
      <c r="BH443" s="14">
        <v>0</v>
      </c>
      <c r="BI443" s="14">
        <v>0</v>
      </c>
      <c r="BJ443" s="14">
        <v>0</v>
      </c>
      <c r="BK443" s="14">
        <v>0</v>
      </c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>
        <v>0</v>
      </c>
      <c r="BW443" s="14">
        <v>0</v>
      </c>
      <c r="BX443" s="14">
        <v>0</v>
      </c>
      <c r="BY443" s="14">
        <v>0</v>
      </c>
      <c r="BZ443" s="14">
        <v>0</v>
      </c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>
        <v>0</v>
      </c>
      <c r="CL443" s="14">
        <v>0</v>
      </c>
      <c r="CM443" s="14">
        <v>0</v>
      </c>
      <c r="CN443" s="14">
        <v>0</v>
      </c>
      <c r="CO443" s="14">
        <v>0</v>
      </c>
      <c r="CP443" s="14">
        <v>0</v>
      </c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>
        <v>0</v>
      </c>
      <c r="DB443" s="14">
        <v>0</v>
      </c>
      <c r="DC443" s="14">
        <v>0</v>
      </c>
      <c r="DD443" s="14">
        <v>0</v>
      </c>
      <c r="DE443" s="14">
        <v>0</v>
      </c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>
        <v>0</v>
      </c>
      <c r="M444" s="14">
        <v>0</v>
      </c>
      <c r="N444" s="14">
        <v>8</v>
      </c>
      <c r="O444" s="14">
        <v>0</v>
      </c>
      <c r="P444" s="14">
        <v>0</v>
      </c>
      <c r="Q444" s="14"/>
      <c r="R444" s="14"/>
      <c r="S444" s="14"/>
      <c r="T444" s="14"/>
      <c r="U444" s="19"/>
      <c r="V444" s="18"/>
      <c r="W444" s="14">
        <f t="shared" si="110"/>
        <v>8</v>
      </c>
      <c r="X444" s="19">
        <f t="shared" si="111"/>
        <v>0</v>
      </c>
      <c r="Y444" s="18">
        <v>0</v>
      </c>
      <c r="Z444" s="14">
        <v>0</v>
      </c>
      <c r="AA444" s="14">
        <v>0</v>
      </c>
      <c r="AB444" s="14">
        <v>0</v>
      </c>
      <c r="AC444" s="14">
        <v>0</v>
      </c>
      <c r="AD444" s="14">
        <v>0</v>
      </c>
      <c r="AE444" s="14">
        <v>0</v>
      </c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>
        <v>0</v>
      </c>
      <c r="AQ444" s="14">
        <v>0</v>
      </c>
      <c r="AR444" s="14">
        <v>1</v>
      </c>
      <c r="AS444" s="14">
        <v>0</v>
      </c>
      <c r="AT444" s="14">
        <v>0</v>
      </c>
      <c r="AU444" s="14"/>
      <c r="AV444" s="14"/>
      <c r="AW444" s="14"/>
      <c r="AX444" s="14"/>
      <c r="AY444" s="19"/>
      <c r="AZ444" s="18"/>
      <c r="BA444" s="14">
        <f t="shared" si="113"/>
        <v>1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>
        <v>0</v>
      </c>
      <c r="BH444" s="14">
        <v>0</v>
      </c>
      <c r="BI444" s="14">
        <v>1</v>
      </c>
      <c r="BJ444" s="14">
        <v>0</v>
      </c>
      <c r="BK444" s="14">
        <v>0</v>
      </c>
      <c r="BL444" s="14"/>
      <c r="BM444" s="14"/>
      <c r="BN444" s="14"/>
      <c r="BO444" s="14"/>
      <c r="BP444" s="19"/>
      <c r="BQ444" s="18"/>
      <c r="BR444" s="14">
        <f t="shared" si="117"/>
        <v>1</v>
      </c>
      <c r="BS444" s="19">
        <f t="shared" si="118"/>
        <v>0</v>
      </c>
      <c r="BT444" s="18">
        <v>0</v>
      </c>
      <c r="BU444" s="14">
        <v>0</v>
      </c>
      <c r="BV444" s="14">
        <v>0</v>
      </c>
      <c r="BW444" s="14">
        <v>0</v>
      </c>
      <c r="BX444" s="14">
        <v>0</v>
      </c>
      <c r="BY444" s="14">
        <v>0</v>
      </c>
      <c r="BZ444" s="14">
        <v>0</v>
      </c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>
        <v>0</v>
      </c>
      <c r="CL444" s="14">
        <v>0</v>
      </c>
      <c r="CM444" s="14">
        <v>0</v>
      </c>
      <c r="CN444" s="14">
        <v>0</v>
      </c>
      <c r="CO444" s="14">
        <v>0</v>
      </c>
      <c r="CP444" s="14">
        <v>0</v>
      </c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>
        <v>0</v>
      </c>
      <c r="DB444" s="14">
        <v>0</v>
      </c>
      <c r="DC444" s="14">
        <v>0</v>
      </c>
      <c r="DD444" s="14">
        <v>0</v>
      </c>
      <c r="DE444" s="14">
        <v>0</v>
      </c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  <c r="AT445" s="14">
        <v>0</v>
      </c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>
        <v>0</v>
      </c>
      <c r="BH445" s="14">
        <v>0</v>
      </c>
      <c r="BI445" s="14">
        <v>0</v>
      </c>
      <c r="BJ445" s="14">
        <v>0</v>
      </c>
      <c r="BK445" s="14">
        <v>0</v>
      </c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>
        <v>0</v>
      </c>
      <c r="BW445" s="14">
        <v>0</v>
      </c>
      <c r="BX445" s="14">
        <v>0</v>
      </c>
      <c r="BY445" s="14">
        <v>0</v>
      </c>
      <c r="BZ445" s="14">
        <v>0</v>
      </c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>
        <v>0</v>
      </c>
      <c r="CL445" s="14">
        <v>0</v>
      </c>
      <c r="CM445" s="14">
        <v>0</v>
      </c>
      <c r="CN445" s="14">
        <v>0</v>
      </c>
      <c r="CO445" s="14">
        <v>0</v>
      </c>
      <c r="CP445" s="14">
        <v>0</v>
      </c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>
        <v>0</v>
      </c>
      <c r="DB445" s="14">
        <v>0</v>
      </c>
      <c r="DC445" s="14">
        <v>0</v>
      </c>
      <c r="DD445" s="14">
        <v>0</v>
      </c>
      <c r="DE445" s="14">
        <v>0</v>
      </c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>
        <v>0</v>
      </c>
      <c r="M446" s="14">
        <v>0</v>
      </c>
      <c r="N446" s="14">
        <v>79</v>
      </c>
      <c r="O446" s="14">
        <v>0</v>
      </c>
      <c r="P446" s="14">
        <v>0</v>
      </c>
      <c r="Q446" s="14"/>
      <c r="R446" s="14"/>
      <c r="S446" s="14"/>
      <c r="T446" s="14"/>
      <c r="U446" s="19"/>
      <c r="V446" s="18"/>
      <c r="W446" s="14">
        <f t="shared" si="110"/>
        <v>79</v>
      </c>
      <c r="X446" s="19">
        <f t="shared" si="111"/>
        <v>0</v>
      </c>
      <c r="Y446" s="18">
        <v>0</v>
      </c>
      <c r="Z446" s="14">
        <v>0</v>
      </c>
      <c r="AA446" s="14">
        <v>0</v>
      </c>
      <c r="AB446" s="14">
        <v>0</v>
      </c>
      <c r="AC446" s="14">
        <v>78</v>
      </c>
      <c r="AD446" s="14">
        <v>0</v>
      </c>
      <c r="AE446" s="14">
        <v>0</v>
      </c>
      <c r="AF446" s="14"/>
      <c r="AG446" s="14"/>
      <c r="AH446" s="14"/>
      <c r="AI446" s="14"/>
      <c r="AJ446" s="19"/>
      <c r="AK446" s="18"/>
      <c r="AL446" s="14">
        <f t="shared" si="112"/>
        <v>78</v>
      </c>
      <c r="AM446" s="19"/>
      <c r="AN446" s="18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  <c r="AT446" s="14">
        <v>0</v>
      </c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101.28205128205127</v>
      </c>
      <c r="BD446" s="21">
        <f t="shared" si="116"/>
        <v>0</v>
      </c>
      <c r="BE446" s="18">
        <v>0</v>
      </c>
      <c r="BF446" s="14">
        <v>0</v>
      </c>
      <c r="BG446" s="14">
        <v>0</v>
      </c>
      <c r="BH446" s="14">
        <v>0</v>
      </c>
      <c r="BI446" s="14">
        <v>0</v>
      </c>
      <c r="BJ446" s="14">
        <v>0</v>
      </c>
      <c r="BK446" s="14">
        <v>0</v>
      </c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>
        <v>0</v>
      </c>
      <c r="BW446" s="14">
        <v>0</v>
      </c>
      <c r="BX446" s="14">
        <v>35</v>
      </c>
      <c r="BY446" s="14">
        <v>0</v>
      </c>
      <c r="BZ446" s="14">
        <v>0</v>
      </c>
      <c r="CA446" s="14"/>
      <c r="CB446" s="14"/>
      <c r="CC446" s="14"/>
      <c r="CD446" s="14"/>
      <c r="CE446" s="19"/>
      <c r="CF446" s="18"/>
      <c r="CG446" s="14">
        <f t="shared" si="119"/>
        <v>35</v>
      </c>
      <c r="CH446" s="19">
        <f t="shared" si="120"/>
        <v>0</v>
      </c>
      <c r="CI446" s="21">
        <f t="shared" si="121"/>
        <v>0</v>
      </c>
      <c r="CJ446" s="18">
        <v>0</v>
      </c>
      <c r="CK446" s="14">
        <v>0</v>
      </c>
      <c r="CL446" s="14">
        <v>0</v>
      </c>
      <c r="CM446" s="14">
        <v>0</v>
      </c>
      <c r="CN446" s="14">
        <v>0</v>
      </c>
      <c r="CO446" s="14">
        <v>0</v>
      </c>
      <c r="CP446" s="14">
        <v>0</v>
      </c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>
        <v>0</v>
      </c>
      <c r="DB446" s="14">
        <v>0</v>
      </c>
      <c r="DC446" s="14">
        <v>0</v>
      </c>
      <c r="DD446" s="14">
        <v>0</v>
      </c>
      <c r="DE446" s="14">
        <v>0</v>
      </c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2" t="s">
        <v>269</v>
      </c>
      <c r="K447" s="2" t="s">
        <v>269</v>
      </c>
      <c r="L447" s="2" t="s">
        <v>269</v>
      </c>
      <c r="M447" s="2" t="s">
        <v>269</v>
      </c>
      <c r="N447" s="2" t="s">
        <v>269</v>
      </c>
      <c r="O447" s="2" t="s">
        <v>269</v>
      </c>
      <c r="P447" s="2" t="s">
        <v>269</v>
      </c>
      <c r="Q447" s="2" t="s">
        <v>269</v>
      </c>
      <c r="R447" s="2" t="s">
        <v>269</v>
      </c>
      <c r="S447" s="2" t="s">
        <v>269</v>
      </c>
      <c r="T447" s="2" t="s">
        <v>269</v>
      </c>
      <c r="U447" s="2" t="s">
        <v>269</v>
      </c>
      <c r="V447" s="2" t="s">
        <v>269</v>
      </c>
      <c r="W447" s="2" t="s">
        <v>269</v>
      </c>
      <c r="X447" s="2" t="s">
        <v>269</v>
      </c>
      <c r="Y447" s="2" t="s">
        <v>269</v>
      </c>
      <c r="Z447" s="2" t="s">
        <v>269</v>
      </c>
      <c r="AA447" s="2" t="s">
        <v>269</v>
      </c>
      <c r="AB447" s="2" t="s">
        <v>269</v>
      </c>
      <c r="AC447" s="2" t="s">
        <v>269</v>
      </c>
      <c r="AD447" s="2" t="s">
        <v>269</v>
      </c>
      <c r="AE447" s="2" t="s">
        <v>269</v>
      </c>
      <c r="AF447" s="2" t="s">
        <v>269</v>
      </c>
      <c r="AG447" s="2" t="s">
        <v>269</v>
      </c>
      <c r="AH447" s="2" t="s">
        <v>269</v>
      </c>
      <c r="AI447" s="2" t="s">
        <v>269</v>
      </c>
      <c r="AJ447" s="2" t="s">
        <v>269</v>
      </c>
      <c r="AK447" s="2" t="s">
        <v>269</v>
      </c>
      <c r="AL447" s="2" t="s">
        <v>269</v>
      </c>
      <c r="AM447" s="2" t="s">
        <v>269</v>
      </c>
      <c r="AN447" s="2" t="s">
        <v>269</v>
      </c>
      <c r="AO447" s="2" t="s">
        <v>269</v>
      </c>
      <c r="AP447" s="2" t="s">
        <v>269</v>
      </c>
      <c r="AQ447" s="2" t="s">
        <v>269</v>
      </c>
      <c r="AR447" s="2" t="s">
        <v>269</v>
      </c>
      <c r="AS447" s="2" t="s">
        <v>269</v>
      </c>
      <c r="AT447" s="2" t="s">
        <v>269</v>
      </c>
      <c r="AU447" s="2" t="s">
        <v>269</v>
      </c>
      <c r="AV447" s="2" t="s">
        <v>269</v>
      </c>
      <c r="AW447" s="2" t="s">
        <v>269</v>
      </c>
      <c r="AX447" s="2" t="s">
        <v>269</v>
      </c>
      <c r="AY447" s="2" t="s">
        <v>269</v>
      </c>
      <c r="AZ447" s="2" t="s">
        <v>269</v>
      </c>
      <c r="BA447" s="2" t="s">
        <v>269</v>
      </c>
      <c r="BB447" s="2" t="s">
        <v>269</v>
      </c>
      <c r="BC447" s="2" t="s">
        <v>269</v>
      </c>
      <c r="BD447" s="2" t="s">
        <v>269</v>
      </c>
      <c r="BE447" s="2" t="s">
        <v>269</v>
      </c>
      <c r="BF447" s="2" t="s">
        <v>269</v>
      </c>
      <c r="BG447" s="2" t="s">
        <v>269</v>
      </c>
      <c r="BH447" s="2" t="s">
        <v>269</v>
      </c>
      <c r="BI447" s="2" t="s">
        <v>269</v>
      </c>
      <c r="BJ447" s="2" t="s">
        <v>269</v>
      </c>
      <c r="BK447" s="2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 xr:uid="{00000000-0009-0000-0000-000000000000}"/>
  <mergeCells count="11">
    <mergeCell ref="J5:X5"/>
    <mergeCell ref="Y5:AM5"/>
    <mergeCell ref="BC5:BC6"/>
    <mergeCell ref="CJ5:CX5"/>
    <mergeCell ref="AN5:BB5"/>
    <mergeCell ref="CY5:DM5"/>
    <mergeCell ref="DN5:DN6"/>
    <mergeCell ref="BD5:BD6"/>
    <mergeCell ref="BE5:BS5"/>
    <mergeCell ref="BT5:CH5"/>
    <mergeCell ref="CI5:CI6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2022-08-10T19:01:13Z</dcterms:modified>
</cp:coreProperties>
</file>